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rine_HaShan_Supplementary_Tab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<sst xmlns="http://schemas.openxmlformats.org/spreadsheetml/2006/main" count="215" uniqueCount="111">
  <si>
    <t xml:space="preserve">Species</t>
  </si>
  <si>
    <t xml:space="preserve">SRA</t>
  </si>
  <si>
    <t xml:space="preserve">code</t>
  </si>
  <si>
    <t xml:space="preserve">Sampling location</t>
  </si>
  <si>
    <t xml:space="preserve">Day</t>
  </si>
  <si>
    <t xml:space="preserve">Month</t>
  </si>
  <si>
    <t xml:space="preserve">Year</t>
  </si>
  <si>
    <t xml:space="preserve">Morph</t>
  </si>
  <si>
    <t xml:space="preserve">Longitude</t>
  </si>
  <si>
    <t xml:space="preserve">Latitude</t>
  </si>
  <si>
    <t xml:space="preserve">Elevation (m)</t>
  </si>
  <si>
    <t xml:space="preserve">Mean Coverage</t>
  </si>
  <si>
    <t xml:space="preserve">Zosterops mauritianus</t>
  </si>
  <si>
    <t xml:space="preserve">SRR12604645</t>
  </si>
  <si>
    <t xml:space="preserve">Le Morne Brabant, Mauritius</t>
  </si>
  <si>
    <t xml:space="preserve">-</t>
  </si>
  <si>
    <t xml:space="preserve">--</t>
  </si>
  <si>
    <t xml:space="preserve">SRR12604646</t>
  </si>
  <si>
    <t xml:space="preserve">Le Pouce Mt, Mauritius</t>
  </si>
  <si>
    <t xml:space="preserve">SRR12604647</t>
  </si>
  <si>
    <t xml:space="preserve">Black River Gorges, Mauritius</t>
  </si>
  <si>
    <t xml:space="preserve">SRR12604648</t>
  </si>
  <si>
    <t xml:space="preserve">Macchabé–Brise Fer forest, Mauritius</t>
  </si>
  <si>
    <t xml:space="preserve">SRR12604649</t>
  </si>
  <si>
    <t xml:space="preserve">Yemen, Mauritius</t>
  </si>
  <si>
    <t xml:space="preserve">SRR12604650</t>
  </si>
  <si>
    <t xml:space="preserve">Roches Noires forest, Mauritius</t>
  </si>
  <si>
    <t xml:space="preserve">SRR12604651</t>
  </si>
  <si>
    <t xml:space="preserve">Cap Malheureux, Mauritius</t>
  </si>
  <si>
    <t xml:space="preserve">SRR12604652</t>
  </si>
  <si>
    <t xml:space="preserve">Le Bouchon, Mauritius</t>
  </si>
  <si>
    <t xml:space="preserve">SRR12604653</t>
  </si>
  <si>
    <t xml:space="preserve">Bel Ombre Forest, Mauritius</t>
  </si>
  <si>
    <t xml:space="preserve">Zosterops borbonicus</t>
  </si>
  <si>
    <t xml:space="preserve">SRR12615513</t>
  </si>
  <si>
    <t xml:space="preserve">Moka, Reunion</t>
  </si>
  <si>
    <t xml:space="preserve">GHB</t>
  </si>
  <si>
    <t xml:space="preserve">SRR12615514</t>
  </si>
  <si>
    <t xml:space="preserve">Tévelave, Reunion</t>
  </si>
  <si>
    <t xml:space="preserve">HBHB</t>
  </si>
  <si>
    <t xml:space="preserve">SRR12615515</t>
  </si>
  <si>
    <t xml:space="preserve">L'Etang-salé les Bains, Reunion</t>
  </si>
  <si>
    <t xml:space="preserve">LBHB</t>
  </si>
  <si>
    <t xml:space="preserve">SRR12615516</t>
  </si>
  <si>
    <t xml:space="preserve">Saint-Leu, Reunion</t>
  </si>
  <si>
    <t xml:space="preserve">SRR12615517</t>
  </si>
  <si>
    <t xml:space="preserve">17-670</t>
  </si>
  <si>
    <t xml:space="preserve">Bébour, Réunion</t>
  </si>
  <si>
    <t xml:space="preserve">SRR12615518</t>
  </si>
  <si>
    <t xml:space="preserve">Piton de l'Entonnoir, Réunion</t>
  </si>
  <si>
    <t xml:space="preserve">BNB</t>
  </si>
  <si>
    <t xml:space="preserve">SRR12615519</t>
  </si>
  <si>
    <t xml:space="preserve">Ermitage, Réunion</t>
  </si>
  <si>
    <t xml:space="preserve">SRR12615520</t>
  </si>
  <si>
    <t xml:space="preserve">Basse Vallée, Réunion</t>
  </si>
  <si>
    <t xml:space="preserve">SRR12615521</t>
  </si>
  <si>
    <t xml:space="preserve">JB58</t>
  </si>
  <si>
    <t xml:space="preserve">Petit Bernica, Reunion</t>
  </si>
  <si>
    <t xml:space="preserve">SRR12615522</t>
  </si>
  <si>
    <t xml:space="preserve">JB41</t>
  </si>
  <si>
    <t xml:space="preserve">Grande Chaloupe, Reunion</t>
  </si>
  <si>
    <t xml:space="preserve">SRR12615523</t>
  </si>
  <si>
    <t xml:space="preserve">17-717</t>
  </si>
  <si>
    <t xml:space="preserve">Le Pavillon, Reunion</t>
  </si>
  <si>
    <t xml:space="preserve">GRY</t>
  </si>
  <si>
    <t xml:space="preserve">SRR12615524</t>
  </si>
  <si>
    <t xml:space="preserve">17-703</t>
  </si>
  <si>
    <t xml:space="preserve">Gros Galet; Reunion</t>
  </si>
  <si>
    <t xml:space="preserve">SRR12615525</t>
  </si>
  <si>
    <t xml:space="preserve">17-687</t>
  </si>
  <si>
    <t xml:space="preserve">Grand Matarum, Reunion</t>
  </si>
  <si>
    <t xml:space="preserve">SRR12615526</t>
  </si>
  <si>
    <t xml:space="preserve">Sentier Ste-Marguerite, Reunion</t>
  </si>
  <si>
    <t xml:space="preserve">SRR12615527</t>
  </si>
  <si>
    <t xml:space="preserve">Rivière du Mât les Bas, Reunion</t>
  </si>
  <si>
    <t xml:space="preserve">SRR12615528</t>
  </si>
  <si>
    <t xml:space="preserve">Ravine d'Abord, Reunion</t>
  </si>
  <si>
    <t xml:space="preserve">SRR12615529</t>
  </si>
  <si>
    <t xml:space="preserve">11_1020</t>
  </si>
  <si>
    <t xml:space="preserve">Coulée 2007, Réunion</t>
  </si>
  <si>
    <t xml:space="preserve">SRR12615530</t>
  </si>
  <si>
    <t xml:space="preserve">11_0809</t>
  </si>
  <si>
    <t xml:space="preserve">Trois Citernes , Réunion</t>
  </si>
  <si>
    <t xml:space="preserve">Zosterops olivaceus</t>
  </si>
  <si>
    <t xml:space="preserve">SRR12717622</t>
  </si>
  <si>
    <t xml:space="preserve">15-250</t>
  </si>
  <si>
    <t xml:space="preserve">Nez de Bœuf, Reunion</t>
  </si>
  <si>
    <t xml:space="preserve">SRR12717623</t>
  </si>
  <si>
    <t xml:space="preserve">SRR12717624</t>
  </si>
  <si>
    <t xml:space="preserve">11-1034</t>
  </si>
  <si>
    <t xml:space="preserve">SRR12717625</t>
  </si>
  <si>
    <t xml:space="preserve">SRR12717626</t>
  </si>
  <si>
    <t xml:space="preserve">SRR12717627</t>
  </si>
  <si>
    <t xml:space="preserve">SRR12717628</t>
  </si>
  <si>
    <t xml:space="preserve">Maïdo, Reunion</t>
  </si>
  <si>
    <t xml:space="preserve">SRR12717629</t>
  </si>
  <si>
    <t xml:space="preserve">17-691</t>
  </si>
  <si>
    <t xml:space="preserve">SRR12717630</t>
  </si>
  <si>
    <t xml:space="preserve">Basse Vallée , Reunion</t>
  </si>
  <si>
    <t xml:space="preserve">SRR12717631</t>
  </si>
  <si>
    <t xml:space="preserve">Roche Verre Bouteille , Reunion</t>
  </si>
  <si>
    <t xml:space="preserve">SRR12717632</t>
  </si>
  <si>
    <t xml:space="preserve">Canot, Reunion</t>
  </si>
  <si>
    <t xml:space="preserve">SRR12717633</t>
  </si>
  <si>
    <t xml:space="preserve">15-026</t>
  </si>
  <si>
    <t xml:space="preserve">Ravine Petit St-Pierre, Reunion</t>
  </si>
  <si>
    <t xml:space="preserve">SRR12717634</t>
  </si>
  <si>
    <t xml:space="preserve">15-262</t>
  </si>
  <si>
    <t xml:space="preserve">Trois citernes, Réunion</t>
  </si>
  <si>
    <t xml:space="preserve">SRR12717635</t>
  </si>
  <si>
    <t xml:space="preserve">15-261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</si>
</sst>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\-yyyy"/>
  </numFmts>
  <fonts count="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9DAF8"/>
        <bgColor rgb="FFB7E1CD"/>
      </patternFill>
    </fill>
    <fill>
      <patternFill patternType="solid">
        <fgColor rgb="FFF4CCCC"/>
        <bgColor rgb="FFC9DAF8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4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B7E1CD"/>
        </patternFill>
      </fill>
    </dxf>
    <dxf>
      <fill>
        <patternFill>
          <bgColor rgb="FFFFF2CC"/>
        </patternFill>
      </fill>
    </dxf>
    <dxf>
      <fill>
        <patternFill>
          <bgColor rgb="FFF4CC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9DAF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B7E1CD"/>
      <rgbColor rgb="FFFFFF99"/>
      <rgbColor rgb="FF99CCFF"/>
      <rgbColor rgb="FFFF99CC"/>
      <rgbColor rgb="FFCC99FF"/>
      <rgbColor rgb="FFF4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2" activeCellId="0" sqref="O12"/>
    </sheetView>
  </sheetViews>
  <sheetFormatPr defaultColWidth="11.53515625" defaultRowHeight="15.75" zeroHeight="false" outlineLevelRow="0" outlineLevelCol="0"/>
  <cols>
    <col collapsed="false" customWidth="true" hidden="false" outlineLevel="0" max="1" min="1" style="0" width="21.71"/>
    <col collapsed="false" customWidth="true" hidden="false" outlineLevel="0" max="2" min="2" style="0" width="14.9"/>
    <col collapsed="false" customWidth="true" hidden="false" outlineLevel="0" max="3" min="3" style="0" width="9.2"/>
    <col collapsed="false" customWidth="true" hidden="false" outlineLevel="0" max="4" min="4" style="0" width="35.47"/>
    <col collapsed="false" customWidth="true" hidden="false" outlineLevel="0" max="5" min="5" style="0" width="5.32"/>
    <col collapsed="false" customWidth="true" hidden="false" outlineLevel="0" max="6" min="6" style="0" width="7.13"/>
    <col collapsed="false" customWidth="true" hidden="false" outlineLevel="0" max="7" min="7" style="0" width="6.01"/>
    <col collapsed="false" customWidth="true" hidden="false" outlineLevel="0" max="8" min="8" style="0" width="7.41"/>
    <col collapsed="false" customWidth="true" hidden="false" outlineLevel="0" max="9" min="9" style="0" width="10.6"/>
    <col collapsed="false" customWidth="true" hidden="false" outlineLevel="0" max="10" min="10" style="0" width="9.91"/>
    <col collapsed="false" customWidth="true" hidden="false" outlineLevel="0" max="11" min="11" style="0" width="13.52"/>
    <col collapsed="false" customWidth="true" hidden="false" outlineLevel="0" max="12" min="12" style="0" width="16.02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  <row r="2" customFormat="false" ht="15.75" hidden="false" customHeight="false" outlineLevel="0" collapsed="false">
      <c r="A2" s="4" t="s">
        <v>12</v>
      </c>
      <c r="B2" s="5" t="s">
        <v>13</v>
      </c>
      <c r="C2" s="5" t="n">
        <v>1295</v>
      </c>
      <c r="D2" s="5" t="s">
        <v>14</v>
      </c>
      <c r="E2" s="6"/>
      <c r="F2" s="6"/>
      <c r="G2" s="5" t="s">
        <v>15</v>
      </c>
      <c r="H2" s="5" t="s">
        <v>16</v>
      </c>
      <c r="I2" s="5" t="n">
        <v>-20.45976</v>
      </c>
      <c r="J2" s="5" t="n">
        <v>57.33227</v>
      </c>
      <c r="K2" s="5" t="n">
        <v>9</v>
      </c>
      <c r="L2" s="7" t="n">
        <v>18.3196</v>
      </c>
    </row>
    <row r="3" customFormat="false" ht="15.75" hidden="false" customHeight="false" outlineLevel="0" collapsed="false">
      <c r="A3" s="8" t="s">
        <v>12</v>
      </c>
      <c r="B3" s="9" t="s">
        <v>17</v>
      </c>
      <c r="C3" s="9" t="n">
        <v>1319</v>
      </c>
      <c r="D3" s="9" t="s">
        <v>18</v>
      </c>
      <c r="E3" s="10"/>
      <c r="F3" s="10"/>
      <c r="G3" s="9" t="s">
        <v>15</v>
      </c>
      <c r="H3" s="9" t="s">
        <v>16</v>
      </c>
      <c r="I3" s="9" t="n">
        <v>-20.19902</v>
      </c>
      <c r="J3" s="9" t="n">
        <v>57.52384</v>
      </c>
      <c r="K3" s="9" t="n">
        <v>605</v>
      </c>
      <c r="L3" s="11" t="n">
        <v>28.71</v>
      </c>
    </row>
    <row r="4" customFormat="false" ht="15.75" hidden="false" customHeight="false" outlineLevel="0" collapsed="false">
      <c r="A4" s="8" t="s">
        <v>12</v>
      </c>
      <c r="B4" s="9" t="s">
        <v>19</v>
      </c>
      <c r="C4" s="9" t="n">
        <v>398</v>
      </c>
      <c r="D4" s="9" t="s">
        <v>20</v>
      </c>
      <c r="E4" s="9" t="n">
        <v>9</v>
      </c>
      <c r="F4" s="9" t="n">
        <v>4</v>
      </c>
      <c r="G4" s="9" t="n">
        <v>2007</v>
      </c>
      <c r="H4" s="9" t="s">
        <v>16</v>
      </c>
      <c r="I4" s="9" t="n">
        <v>-20.38356</v>
      </c>
      <c r="J4" s="9" t="n">
        <v>57.41987</v>
      </c>
      <c r="K4" s="9" t="n">
        <v>117</v>
      </c>
      <c r="L4" s="11" t="n">
        <v>23.6597</v>
      </c>
    </row>
    <row r="5" customFormat="false" ht="15.75" hidden="false" customHeight="false" outlineLevel="0" collapsed="false">
      <c r="A5" s="8" t="s">
        <v>12</v>
      </c>
      <c r="B5" s="9" t="s">
        <v>21</v>
      </c>
      <c r="C5" s="9" t="n">
        <v>1326</v>
      </c>
      <c r="D5" s="9" t="s">
        <v>22</v>
      </c>
      <c r="E5" s="9" t="n">
        <v>17</v>
      </c>
      <c r="F5" s="9" t="n">
        <v>4</v>
      </c>
      <c r="G5" s="9" t="n">
        <v>2009</v>
      </c>
      <c r="H5" s="9" t="s">
        <v>16</v>
      </c>
      <c r="I5" s="9" t="n">
        <v>-20.37866</v>
      </c>
      <c r="J5" s="9" t="n">
        <v>57.44069</v>
      </c>
      <c r="K5" s="9" t="n">
        <v>600</v>
      </c>
      <c r="L5" s="12" t="n">
        <v>17.3105</v>
      </c>
    </row>
    <row r="6" customFormat="false" ht="15.75" hidden="false" customHeight="false" outlineLevel="0" collapsed="false">
      <c r="A6" s="8" t="s">
        <v>12</v>
      </c>
      <c r="B6" s="9" t="s">
        <v>23</v>
      </c>
      <c r="C6" s="9" t="n">
        <v>391</v>
      </c>
      <c r="D6" s="9" t="s">
        <v>24</v>
      </c>
      <c r="E6" s="9" t="n">
        <v>8</v>
      </c>
      <c r="F6" s="9" t="n">
        <v>4</v>
      </c>
      <c r="G6" s="9" t="n">
        <v>2007</v>
      </c>
      <c r="H6" s="9" t="s">
        <v>16</v>
      </c>
      <c r="I6" s="9" t="n">
        <v>-20.34319</v>
      </c>
      <c r="J6" s="9" t="n">
        <v>57.41384</v>
      </c>
      <c r="K6" s="9" t="n">
        <v>164</v>
      </c>
      <c r="L6" s="12" t="n">
        <v>17.1445</v>
      </c>
    </row>
    <row r="7" customFormat="false" ht="15.75" hidden="false" customHeight="false" outlineLevel="0" collapsed="false">
      <c r="A7" s="8" t="s">
        <v>12</v>
      </c>
      <c r="B7" s="9" t="s">
        <v>25</v>
      </c>
      <c r="C7" s="9" t="n">
        <v>1310</v>
      </c>
      <c r="D7" s="9" t="s">
        <v>26</v>
      </c>
      <c r="E7" s="10"/>
      <c r="F7" s="10"/>
      <c r="G7" s="9" t="s">
        <v>15</v>
      </c>
      <c r="H7" s="9" t="s">
        <v>16</v>
      </c>
      <c r="I7" s="9" t="n">
        <v>-20.11532</v>
      </c>
      <c r="J7" s="9" t="n">
        <v>57.73568</v>
      </c>
      <c r="K7" s="9" t="n">
        <v>15</v>
      </c>
      <c r="L7" s="12" t="n">
        <v>16.9818</v>
      </c>
    </row>
    <row r="8" customFormat="false" ht="15.75" hidden="false" customHeight="false" outlineLevel="0" collapsed="false">
      <c r="A8" s="8" t="s">
        <v>12</v>
      </c>
      <c r="B8" s="9" t="s">
        <v>27</v>
      </c>
      <c r="C8" s="9" t="n">
        <v>1312</v>
      </c>
      <c r="D8" s="9" t="s">
        <v>28</v>
      </c>
      <c r="E8" s="9" t="n">
        <v>11</v>
      </c>
      <c r="F8" s="9" t="n">
        <v>4</v>
      </c>
      <c r="G8" s="9" t="n">
        <v>2009</v>
      </c>
      <c r="H8" s="9" t="s">
        <v>16</v>
      </c>
      <c r="I8" s="9" t="n">
        <v>-19.98935</v>
      </c>
      <c r="J8" s="9" t="n">
        <v>57.62839</v>
      </c>
      <c r="K8" s="9" t="n">
        <v>21</v>
      </c>
      <c r="L8" s="12" t="n">
        <v>15.1185</v>
      </c>
    </row>
    <row r="9" customFormat="false" ht="15.75" hidden="false" customHeight="false" outlineLevel="0" collapsed="false">
      <c r="A9" s="8" t="s">
        <v>12</v>
      </c>
      <c r="B9" s="9" t="s">
        <v>29</v>
      </c>
      <c r="C9" s="9" t="n">
        <v>1281</v>
      </c>
      <c r="D9" s="9" t="s">
        <v>30</v>
      </c>
      <c r="E9" s="10"/>
      <c r="F9" s="10"/>
      <c r="G9" s="9" t="s">
        <v>15</v>
      </c>
      <c r="H9" s="9" t="s">
        <v>16</v>
      </c>
      <c r="I9" s="9" t="n">
        <v>-20.47091</v>
      </c>
      <c r="J9" s="9" t="n">
        <v>57.67862</v>
      </c>
      <c r="K9" s="9" t="n">
        <v>15</v>
      </c>
      <c r="L9" s="13" t="n">
        <v>14.7067</v>
      </c>
    </row>
    <row r="10" customFormat="false" ht="15.75" hidden="false" customHeight="false" outlineLevel="0" collapsed="false">
      <c r="A10" s="8" t="s">
        <v>12</v>
      </c>
      <c r="B10" s="9" t="s">
        <v>31</v>
      </c>
      <c r="C10" s="9" t="n">
        <v>461</v>
      </c>
      <c r="D10" s="9" t="s">
        <v>32</v>
      </c>
      <c r="E10" s="9" t="n">
        <v>12</v>
      </c>
      <c r="F10" s="9" t="n">
        <v>4</v>
      </c>
      <c r="G10" s="9" t="n">
        <v>2007</v>
      </c>
      <c r="H10" s="9" t="s">
        <v>16</v>
      </c>
      <c r="I10" s="9" t="n">
        <v>-20.47353</v>
      </c>
      <c r="J10" s="9" t="n">
        <v>57.42066</v>
      </c>
      <c r="K10" s="9" t="n">
        <v>278</v>
      </c>
      <c r="L10" s="13" t="n">
        <v>14.8638</v>
      </c>
    </row>
    <row r="11" customFormat="false" ht="15.75" hidden="false" customHeight="false" outlineLevel="0" collapsed="false">
      <c r="A11" s="8" t="s">
        <v>33</v>
      </c>
      <c r="B11" s="9" t="s">
        <v>34</v>
      </c>
      <c r="C11" s="9" t="n">
        <v>1544</v>
      </c>
      <c r="D11" s="9" t="s">
        <v>35</v>
      </c>
      <c r="E11" s="9" t="n">
        <v>5</v>
      </c>
      <c r="F11" s="9" t="n">
        <v>10</v>
      </c>
      <c r="G11" s="9" t="n">
        <v>2010</v>
      </c>
      <c r="H11" s="9" t="s">
        <v>36</v>
      </c>
      <c r="I11" s="9" t="n">
        <v>-20.92789</v>
      </c>
      <c r="J11" s="9" t="n">
        <v>55.51502</v>
      </c>
      <c r="K11" s="9" t="n">
        <v>219</v>
      </c>
      <c r="L11" s="12" t="n">
        <v>15.2503</v>
      </c>
    </row>
    <row r="12" customFormat="false" ht="15.75" hidden="false" customHeight="false" outlineLevel="0" collapsed="false">
      <c r="A12" s="8" t="s">
        <v>33</v>
      </c>
      <c r="B12" s="9" t="s">
        <v>37</v>
      </c>
      <c r="C12" s="9" t="n">
        <v>1243</v>
      </c>
      <c r="D12" s="9" t="s">
        <v>38</v>
      </c>
      <c r="E12" s="9" t="n">
        <v>8</v>
      </c>
      <c r="F12" s="9" t="n">
        <v>3</v>
      </c>
      <c r="G12" s="9" t="n">
        <v>2009</v>
      </c>
      <c r="H12" s="9" t="s">
        <v>39</v>
      </c>
      <c r="I12" s="9" t="n">
        <v>-21.16891</v>
      </c>
      <c r="J12" s="9" t="n">
        <v>55.38707</v>
      </c>
      <c r="K12" s="9" t="n">
        <v>1962</v>
      </c>
      <c r="L12" s="11" t="n">
        <v>25.5449</v>
      </c>
    </row>
    <row r="13" customFormat="false" ht="15.75" hidden="false" customHeight="false" outlineLevel="0" collapsed="false">
      <c r="A13" s="8" t="s">
        <v>33</v>
      </c>
      <c r="B13" s="9" t="s">
        <v>40</v>
      </c>
      <c r="C13" s="9" t="n">
        <v>604</v>
      </c>
      <c r="D13" s="9" t="s">
        <v>41</v>
      </c>
      <c r="E13" s="9" t="n">
        <v>20</v>
      </c>
      <c r="F13" s="9" t="n">
        <v>4</v>
      </c>
      <c r="G13" s="9" t="n">
        <v>2008</v>
      </c>
      <c r="H13" s="9" t="s">
        <v>42</v>
      </c>
      <c r="I13" s="9" t="n">
        <v>-21.25848</v>
      </c>
      <c r="J13" s="9" t="n">
        <v>55.33786</v>
      </c>
      <c r="K13" s="9" t="n">
        <v>68</v>
      </c>
      <c r="L13" s="12" t="n">
        <v>16.8769</v>
      </c>
    </row>
    <row r="14" customFormat="false" ht="15.75" hidden="false" customHeight="false" outlineLevel="0" collapsed="false">
      <c r="A14" s="8" t="s">
        <v>33</v>
      </c>
      <c r="B14" s="9" t="s">
        <v>43</v>
      </c>
      <c r="C14" s="9" t="n">
        <v>487</v>
      </c>
      <c r="D14" s="9" t="s">
        <v>44</v>
      </c>
      <c r="E14" s="9" t="n">
        <v>27</v>
      </c>
      <c r="F14" s="9" t="n">
        <v>3</v>
      </c>
      <c r="G14" s="9" t="n">
        <v>2007</v>
      </c>
      <c r="H14" s="9" t="s">
        <v>42</v>
      </c>
      <c r="I14" s="9" t="n">
        <v>-21.13736</v>
      </c>
      <c r="J14" s="9" t="n">
        <v>55.29531</v>
      </c>
      <c r="K14" s="9" t="n">
        <v>509</v>
      </c>
      <c r="L14" s="11" t="n">
        <v>22.6461</v>
      </c>
    </row>
    <row r="15" customFormat="false" ht="15.75" hidden="false" customHeight="false" outlineLevel="0" collapsed="false">
      <c r="A15" s="8" t="s">
        <v>33</v>
      </c>
      <c r="B15" s="9" t="s">
        <v>45</v>
      </c>
      <c r="C15" s="9" t="s">
        <v>46</v>
      </c>
      <c r="D15" s="9" t="s">
        <v>47</v>
      </c>
      <c r="E15" s="9" t="s">
        <v>16</v>
      </c>
      <c r="F15" s="9" t="s">
        <v>16</v>
      </c>
      <c r="G15" s="9" t="s">
        <v>16</v>
      </c>
      <c r="H15" s="9" t="s">
        <v>39</v>
      </c>
      <c r="I15" s="9" t="n">
        <v>-21.0965</v>
      </c>
      <c r="J15" s="9" t="n">
        <v>55.54945</v>
      </c>
      <c r="K15" s="9" t="n">
        <v>1540</v>
      </c>
      <c r="L15" s="11" t="n">
        <v>22.1194</v>
      </c>
    </row>
    <row r="16" customFormat="false" ht="15.75" hidden="false" customHeight="false" outlineLevel="0" collapsed="false">
      <c r="A16" s="8" t="s">
        <v>33</v>
      </c>
      <c r="B16" s="9" t="s">
        <v>48</v>
      </c>
      <c r="C16" s="9" t="n">
        <v>1602</v>
      </c>
      <c r="D16" s="9" t="s">
        <v>49</v>
      </c>
      <c r="E16" s="9" t="n">
        <v>14</v>
      </c>
      <c r="F16" s="9" t="n">
        <v>5</v>
      </c>
      <c r="G16" s="9" t="n">
        <v>2010</v>
      </c>
      <c r="H16" s="9" t="s">
        <v>50</v>
      </c>
      <c r="I16" s="9" t="n">
        <v>-21.35665</v>
      </c>
      <c r="J16" s="9" t="n">
        <v>55.6145</v>
      </c>
      <c r="K16" s="9" t="n">
        <v>430</v>
      </c>
      <c r="L16" s="13" t="n">
        <v>14.7407</v>
      </c>
    </row>
    <row r="17" customFormat="false" ht="15.75" hidden="false" customHeight="false" outlineLevel="0" collapsed="false">
      <c r="A17" s="8" t="s">
        <v>33</v>
      </c>
      <c r="B17" s="9" t="s">
        <v>51</v>
      </c>
      <c r="C17" s="9" t="n">
        <v>996</v>
      </c>
      <c r="D17" s="9" t="s">
        <v>52</v>
      </c>
      <c r="E17" s="9" t="n">
        <v>12</v>
      </c>
      <c r="F17" s="9" t="n">
        <v>1</v>
      </c>
      <c r="G17" s="9" t="n">
        <v>2009</v>
      </c>
      <c r="H17" s="9" t="s">
        <v>42</v>
      </c>
      <c r="I17" s="9" t="n">
        <v>-21.07334</v>
      </c>
      <c r="J17" s="9" t="n">
        <v>55.23271</v>
      </c>
      <c r="K17" s="9" t="n">
        <v>60</v>
      </c>
      <c r="L17" s="12" t="n">
        <v>15.6176</v>
      </c>
    </row>
    <row r="18" customFormat="false" ht="15.75" hidden="false" customHeight="false" outlineLevel="0" collapsed="false">
      <c r="A18" s="8" t="s">
        <v>33</v>
      </c>
      <c r="B18" s="9" t="s">
        <v>53</v>
      </c>
      <c r="C18" s="9" t="n">
        <v>264</v>
      </c>
      <c r="D18" s="9" t="s">
        <v>54</v>
      </c>
      <c r="E18" s="9" t="n">
        <v>24</v>
      </c>
      <c r="F18" s="9" t="n">
        <v>3</v>
      </c>
      <c r="G18" s="9" t="n">
        <v>2007</v>
      </c>
      <c r="H18" s="9" t="s">
        <v>50</v>
      </c>
      <c r="I18" s="9" t="n">
        <v>-21.34094</v>
      </c>
      <c r="J18" s="9" t="n">
        <v>55.70902</v>
      </c>
      <c r="K18" s="9" t="n">
        <v>687</v>
      </c>
      <c r="L18" s="11" t="n">
        <v>20.7686</v>
      </c>
    </row>
    <row r="19" customFormat="false" ht="15.75" hidden="false" customHeight="false" outlineLevel="0" collapsed="false">
      <c r="A19" s="8" t="s">
        <v>33</v>
      </c>
      <c r="B19" s="9" t="s">
        <v>55</v>
      </c>
      <c r="C19" s="9" t="s">
        <v>56</v>
      </c>
      <c r="D19" s="9" t="s">
        <v>57</v>
      </c>
      <c r="E19" s="9" t="n">
        <v>16</v>
      </c>
      <c r="F19" s="9" t="n">
        <v>4</v>
      </c>
      <c r="G19" s="9" t="n">
        <v>2008</v>
      </c>
      <c r="H19" s="9" t="s">
        <v>42</v>
      </c>
      <c r="I19" s="9" t="n">
        <v>-21.02543</v>
      </c>
      <c r="J19" s="9" t="n">
        <v>55.28032</v>
      </c>
      <c r="K19" s="9" t="n">
        <v>306</v>
      </c>
      <c r="L19" s="11" t="n">
        <v>32.6646</v>
      </c>
    </row>
    <row r="20" customFormat="false" ht="15.75" hidden="false" customHeight="false" outlineLevel="0" collapsed="false">
      <c r="A20" s="8" t="s">
        <v>33</v>
      </c>
      <c r="B20" s="9" t="s">
        <v>58</v>
      </c>
      <c r="C20" s="9" t="s">
        <v>59</v>
      </c>
      <c r="D20" s="9" t="s">
        <v>60</v>
      </c>
      <c r="E20" s="9" t="n">
        <v>14</v>
      </c>
      <c r="F20" s="9" t="n">
        <v>4</v>
      </c>
      <c r="G20" s="9" t="n">
        <v>2008</v>
      </c>
      <c r="H20" s="9" t="s">
        <v>36</v>
      </c>
      <c r="I20" s="9" t="n">
        <v>-20.90052</v>
      </c>
      <c r="J20" s="9" t="n">
        <v>55.37582</v>
      </c>
      <c r="K20" s="9" t="n">
        <v>35</v>
      </c>
      <c r="L20" s="12" t="n">
        <v>17.0018</v>
      </c>
    </row>
    <row r="21" customFormat="false" ht="15.75" hidden="false" customHeight="false" outlineLevel="0" collapsed="false">
      <c r="A21" s="8" t="s">
        <v>33</v>
      </c>
      <c r="B21" s="9" t="s">
        <v>61</v>
      </c>
      <c r="C21" s="9" t="s">
        <v>62</v>
      </c>
      <c r="D21" s="9" t="s">
        <v>63</v>
      </c>
      <c r="E21" s="9" t="s">
        <v>16</v>
      </c>
      <c r="F21" s="9" t="s">
        <v>16</v>
      </c>
      <c r="G21" s="9" t="s">
        <v>16</v>
      </c>
      <c r="H21" s="9" t="s">
        <v>64</v>
      </c>
      <c r="I21" s="9" t="n">
        <v>-21.1886</v>
      </c>
      <c r="J21" s="9" t="n">
        <v>55.4494</v>
      </c>
      <c r="K21" s="9" t="n">
        <v>400</v>
      </c>
      <c r="L21" s="11" t="n">
        <v>20.8966</v>
      </c>
    </row>
    <row r="22" customFormat="false" ht="15.75" hidden="false" customHeight="false" outlineLevel="0" collapsed="false">
      <c r="A22" s="8" t="s">
        <v>33</v>
      </c>
      <c r="B22" s="9" t="s">
        <v>65</v>
      </c>
      <c r="C22" s="9" t="s">
        <v>66</v>
      </c>
      <c r="D22" s="9" t="s">
        <v>67</v>
      </c>
      <c r="E22" s="9" t="s">
        <v>16</v>
      </c>
      <c r="F22" s="9" t="s">
        <v>16</v>
      </c>
      <c r="G22" s="9" t="s">
        <v>16</v>
      </c>
      <c r="H22" s="9" t="s">
        <v>39</v>
      </c>
      <c r="I22" s="9" t="n">
        <v>-21.1789</v>
      </c>
      <c r="J22" s="9" t="n">
        <v>55.4836</v>
      </c>
      <c r="K22" s="9" t="n">
        <v>945</v>
      </c>
      <c r="L22" s="11" t="n">
        <v>35.4731</v>
      </c>
    </row>
    <row r="23" customFormat="false" ht="15.75" hidden="false" customHeight="false" outlineLevel="0" collapsed="false">
      <c r="A23" s="8" t="s">
        <v>33</v>
      </c>
      <c r="B23" s="9" t="s">
        <v>68</v>
      </c>
      <c r="C23" s="9" t="s">
        <v>69</v>
      </c>
      <c r="D23" s="9" t="s">
        <v>70</v>
      </c>
      <c r="E23" s="9" t="s">
        <v>16</v>
      </c>
      <c r="F23" s="9" t="s">
        <v>16</v>
      </c>
      <c r="G23" s="9" t="s">
        <v>16</v>
      </c>
      <c r="H23" s="9" t="s">
        <v>39</v>
      </c>
      <c r="I23" s="9" t="n">
        <v>-21.12443</v>
      </c>
      <c r="J23" s="9" t="n">
        <v>55.47868</v>
      </c>
      <c r="K23" s="9" t="n">
        <v>1460</v>
      </c>
      <c r="L23" s="12" t="n">
        <v>16.5161</v>
      </c>
    </row>
    <row r="24" customFormat="false" ht="15.75" hidden="false" customHeight="false" outlineLevel="0" collapsed="false">
      <c r="A24" s="8" t="s">
        <v>33</v>
      </c>
      <c r="B24" s="9" t="s">
        <v>71</v>
      </c>
      <c r="C24" s="9" t="n">
        <v>2078</v>
      </c>
      <c r="D24" s="9" t="s">
        <v>72</v>
      </c>
      <c r="E24" s="9" t="n">
        <v>13</v>
      </c>
      <c r="F24" s="9" t="n">
        <v>2</v>
      </c>
      <c r="G24" s="9" t="n">
        <v>2013</v>
      </c>
      <c r="H24" s="9" t="s">
        <v>36</v>
      </c>
      <c r="I24" s="9" t="n">
        <v>-21.10876</v>
      </c>
      <c r="J24" s="9" t="n">
        <v>55.68827</v>
      </c>
      <c r="K24" s="9" t="n">
        <v>550</v>
      </c>
      <c r="L24" s="12" t="n">
        <v>19.6429</v>
      </c>
    </row>
    <row r="25" customFormat="false" ht="15.75" hidden="false" customHeight="false" outlineLevel="0" collapsed="false">
      <c r="A25" s="8" t="s">
        <v>33</v>
      </c>
      <c r="B25" s="9" t="s">
        <v>73</v>
      </c>
      <c r="C25" s="9" t="n">
        <v>2062</v>
      </c>
      <c r="D25" s="9" t="s">
        <v>74</v>
      </c>
      <c r="E25" s="9" t="n">
        <v>2</v>
      </c>
      <c r="F25" s="9" t="n">
        <v>9</v>
      </c>
      <c r="G25" s="9" t="n">
        <v>2013</v>
      </c>
      <c r="H25" s="9" t="s">
        <v>36</v>
      </c>
      <c r="I25" s="9" t="n">
        <v>-21.9794</v>
      </c>
      <c r="J25" s="9" t="n">
        <v>55.6823</v>
      </c>
      <c r="K25" s="9" t="n">
        <v>42</v>
      </c>
      <c r="L25" s="11" t="n">
        <v>23.1208</v>
      </c>
    </row>
    <row r="26" customFormat="false" ht="15.75" hidden="false" customHeight="false" outlineLevel="0" collapsed="false">
      <c r="A26" s="8" t="s">
        <v>33</v>
      </c>
      <c r="B26" s="9" t="s">
        <v>75</v>
      </c>
      <c r="C26" s="9" t="n">
        <v>1681</v>
      </c>
      <c r="D26" s="9" t="s">
        <v>76</v>
      </c>
      <c r="E26" s="9" t="s">
        <v>16</v>
      </c>
      <c r="F26" s="9" t="s">
        <v>16</v>
      </c>
      <c r="G26" s="9" t="s">
        <v>16</v>
      </c>
      <c r="H26" s="9" t="s">
        <v>50</v>
      </c>
      <c r="I26" s="9" t="n">
        <v>-21.32539</v>
      </c>
      <c r="J26" s="9" t="n">
        <v>55.49492</v>
      </c>
      <c r="K26" s="9" t="n">
        <v>160</v>
      </c>
      <c r="L26" s="13" t="n">
        <v>11.5273</v>
      </c>
    </row>
    <row r="27" customFormat="false" ht="15.75" hidden="false" customHeight="false" outlineLevel="0" collapsed="false">
      <c r="A27" s="8" t="s">
        <v>33</v>
      </c>
      <c r="B27" s="9" t="s">
        <v>77</v>
      </c>
      <c r="C27" s="9" t="s">
        <v>78</v>
      </c>
      <c r="D27" s="9" t="s">
        <v>79</v>
      </c>
      <c r="E27" s="9" t="n">
        <v>1</v>
      </c>
      <c r="F27" s="9" t="n">
        <v>4</v>
      </c>
      <c r="G27" s="9" t="n">
        <v>2012</v>
      </c>
      <c r="H27" s="9" t="s">
        <v>50</v>
      </c>
      <c r="I27" s="9" t="n">
        <v>-21.27819</v>
      </c>
      <c r="J27" s="9" t="n">
        <v>55.79164</v>
      </c>
      <c r="K27" s="9" t="n">
        <v>194</v>
      </c>
      <c r="L27" s="13" t="n">
        <v>14.6864</v>
      </c>
    </row>
    <row r="28" customFormat="false" ht="15.75" hidden="false" customHeight="false" outlineLevel="0" collapsed="false">
      <c r="A28" s="8" t="s">
        <v>33</v>
      </c>
      <c r="B28" s="9" t="s">
        <v>80</v>
      </c>
      <c r="C28" s="9" t="s">
        <v>81</v>
      </c>
      <c r="D28" s="9" t="s">
        <v>82</v>
      </c>
      <c r="E28" s="9" t="n">
        <v>28</v>
      </c>
      <c r="F28" s="9" t="n">
        <v>12</v>
      </c>
      <c r="G28" s="9" t="n">
        <v>2011</v>
      </c>
      <c r="H28" s="9" t="s">
        <v>36</v>
      </c>
      <c r="I28" s="9" t="n">
        <v>-21.15885</v>
      </c>
      <c r="J28" s="9" t="n">
        <v>55.76181</v>
      </c>
      <c r="K28" s="9" t="n">
        <v>846</v>
      </c>
      <c r="L28" s="11" t="n">
        <v>27.7153</v>
      </c>
    </row>
    <row r="29" customFormat="false" ht="15.75" hidden="false" customHeight="false" outlineLevel="0" collapsed="false">
      <c r="A29" s="8" t="s">
        <v>83</v>
      </c>
      <c r="B29" s="9" t="s">
        <v>84</v>
      </c>
      <c r="C29" s="9" t="s">
        <v>85</v>
      </c>
      <c r="D29" s="9" t="s">
        <v>86</v>
      </c>
      <c r="E29" s="9" t="n">
        <v>16</v>
      </c>
      <c r="F29" s="9" t="n">
        <v>5</v>
      </c>
      <c r="G29" s="9" t="n">
        <v>2015</v>
      </c>
      <c r="H29" s="9" t="s">
        <v>16</v>
      </c>
      <c r="I29" s="9" t="n">
        <v>-21.20615</v>
      </c>
      <c r="J29" s="9" t="n">
        <v>55.61893</v>
      </c>
      <c r="K29" s="9" t="n">
        <v>2070</v>
      </c>
      <c r="L29" s="11" t="n">
        <v>13.804</v>
      </c>
    </row>
    <row r="30" customFormat="false" ht="15.75" hidden="false" customHeight="false" outlineLevel="0" collapsed="false">
      <c r="A30" s="8" t="s">
        <v>83</v>
      </c>
      <c r="B30" s="9" t="s">
        <v>87</v>
      </c>
      <c r="C30" s="9" t="n">
        <v>1649</v>
      </c>
      <c r="D30" s="9" t="s">
        <v>47</v>
      </c>
      <c r="E30" s="9" t="n">
        <v>16</v>
      </c>
      <c r="F30" s="9" t="n">
        <v>5</v>
      </c>
      <c r="G30" s="9" t="n">
        <v>2010</v>
      </c>
      <c r="H30" s="9" t="s">
        <v>16</v>
      </c>
      <c r="I30" s="9" t="n">
        <v>-21.0965</v>
      </c>
      <c r="J30" s="9" t="n">
        <v>55.54945</v>
      </c>
      <c r="K30" s="9" t="n">
        <v>1540</v>
      </c>
      <c r="L30" s="11" t="n">
        <v>15.8</v>
      </c>
    </row>
    <row r="31" customFormat="false" ht="15.75" hidden="false" customHeight="false" outlineLevel="0" collapsed="false">
      <c r="A31" s="8" t="s">
        <v>83</v>
      </c>
      <c r="B31" s="9" t="s">
        <v>88</v>
      </c>
      <c r="C31" s="14" t="s">
        <v>89</v>
      </c>
      <c r="D31" s="10"/>
      <c r="E31" s="10"/>
      <c r="F31" s="10"/>
      <c r="G31" s="9" t="s">
        <v>15</v>
      </c>
      <c r="H31" s="9" t="s">
        <v>16</v>
      </c>
      <c r="I31" s="9" t="n">
        <v>-21.18372</v>
      </c>
      <c r="J31" s="9" t="n">
        <v>55.83008</v>
      </c>
      <c r="K31" s="9" t="n">
        <v>55</v>
      </c>
      <c r="L31" s="11" t="n">
        <v>15.8787</v>
      </c>
    </row>
    <row r="32" customFormat="false" ht="15.75" hidden="false" customHeight="false" outlineLevel="0" collapsed="false">
      <c r="A32" s="8" t="s">
        <v>83</v>
      </c>
      <c r="B32" s="9" t="s">
        <v>90</v>
      </c>
      <c r="C32" s="9" t="n">
        <v>1113</v>
      </c>
      <c r="D32" s="9" t="s">
        <v>72</v>
      </c>
      <c r="E32" s="10"/>
      <c r="F32" s="10"/>
      <c r="G32" s="9" t="s">
        <v>15</v>
      </c>
      <c r="H32" s="9" t="s">
        <v>16</v>
      </c>
      <c r="I32" s="9" t="n">
        <v>-21.10876</v>
      </c>
      <c r="J32" s="9" t="n">
        <v>55.68827</v>
      </c>
      <c r="K32" s="9" t="n">
        <v>550</v>
      </c>
      <c r="L32" s="11" t="n">
        <v>27.018</v>
      </c>
    </row>
    <row r="33" customFormat="false" ht="15.75" hidden="false" customHeight="false" outlineLevel="0" collapsed="false">
      <c r="A33" s="8" t="s">
        <v>83</v>
      </c>
      <c r="B33" s="9" t="s">
        <v>91</v>
      </c>
      <c r="C33" s="9" t="n">
        <v>2217</v>
      </c>
      <c r="D33" s="9" t="s">
        <v>86</v>
      </c>
      <c r="E33" s="10"/>
      <c r="F33" s="10"/>
      <c r="G33" s="9" t="s">
        <v>15</v>
      </c>
      <c r="H33" s="9" t="s">
        <v>16</v>
      </c>
      <c r="I33" s="9" t="n">
        <v>-21.20615</v>
      </c>
      <c r="J33" s="9" t="n">
        <v>55.61893</v>
      </c>
      <c r="K33" s="9" t="n">
        <v>2070</v>
      </c>
      <c r="L33" s="11" t="n">
        <v>18.4843</v>
      </c>
    </row>
    <row r="34" customFormat="false" ht="15.75" hidden="false" customHeight="false" outlineLevel="0" collapsed="false">
      <c r="A34" s="8" t="s">
        <v>83</v>
      </c>
      <c r="B34" s="9" t="s">
        <v>92</v>
      </c>
      <c r="C34" s="9" t="n">
        <v>1550</v>
      </c>
      <c r="D34" s="9" t="s">
        <v>35</v>
      </c>
      <c r="E34" s="9" t="n">
        <v>11</v>
      </c>
      <c r="F34" s="9" t="n">
        <v>5</v>
      </c>
      <c r="G34" s="9" t="n">
        <v>2010</v>
      </c>
      <c r="H34" s="9" t="s">
        <v>16</v>
      </c>
      <c r="I34" s="9" t="n">
        <v>-20.92789</v>
      </c>
      <c r="J34" s="9" t="n">
        <v>55.51502</v>
      </c>
      <c r="K34" s="9" t="n">
        <v>219</v>
      </c>
      <c r="L34" s="11" t="n">
        <v>16.9392</v>
      </c>
    </row>
    <row r="35" customFormat="false" ht="15.75" hidden="false" customHeight="false" outlineLevel="0" collapsed="false">
      <c r="A35" s="8" t="s">
        <v>83</v>
      </c>
      <c r="B35" s="9" t="s">
        <v>93</v>
      </c>
      <c r="C35" s="9" t="n">
        <v>322</v>
      </c>
      <c r="D35" s="9" t="s">
        <v>94</v>
      </c>
      <c r="E35" s="10"/>
      <c r="F35" s="10"/>
      <c r="G35" s="9" t="s">
        <v>15</v>
      </c>
      <c r="H35" s="9" t="s">
        <v>16</v>
      </c>
      <c r="I35" s="9" t="n">
        <v>-21.07276</v>
      </c>
      <c r="J35" s="9" t="n">
        <v>55.37742</v>
      </c>
      <c r="K35" s="9" t="n">
        <v>2062</v>
      </c>
      <c r="L35" s="11" t="n">
        <v>15.4919</v>
      </c>
    </row>
    <row r="36" customFormat="false" ht="15.75" hidden="false" customHeight="false" outlineLevel="0" collapsed="false">
      <c r="A36" s="8" t="s">
        <v>83</v>
      </c>
      <c r="B36" s="9" t="s">
        <v>95</v>
      </c>
      <c r="C36" s="9" t="s">
        <v>96</v>
      </c>
      <c r="D36" s="9" t="s">
        <v>70</v>
      </c>
      <c r="E36" s="9" t="n">
        <v>16</v>
      </c>
      <c r="F36" s="9" t="n">
        <v>5</v>
      </c>
      <c r="G36" s="9" t="n">
        <v>2017</v>
      </c>
      <c r="H36" s="9" t="s">
        <v>16</v>
      </c>
      <c r="I36" s="9" t="n">
        <v>-21.12443</v>
      </c>
      <c r="J36" s="9" t="n">
        <v>55.47868</v>
      </c>
      <c r="K36" s="9" t="n">
        <v>1460</v>
      </c>
      <c r="L36" s="11" t="n">
        <v>16.5032</v>
      </c>
    </row>
    <row r="37" customFormat="false" ht="15.75" hidden="false" customHeight="false" outlineLevel="0" collapsed="false">
      <c r="A37" s="8" t="s">
        <v>83</v>
      </c>
      <c r="B37" s="9" t="s">
        <v>97</v>
      </c>
      <c r="C37" s="9" t="n">
        <v>236</v>
      </c>
      <c r="D37" s="9" t="s">
        <v>98</v>
      </c>
      <c r="E37" s="10"/>
      <c r="F37" s="10"/>
      <c r="G37" s="9" t="s">
        <v>15</v>
      </c>
      <c r="H37" s="9" t="s">
        <v>16</v>
      </c>
      <c r="I37" s="9" t="n">
        <v>-21.34094</v>
      </c>
      <c r="J37" s="9" t="n">
        <v>55.70902</v>
      </c>
      <c r="K37" s="9" t="n">
        <v>687</v>
      </c>
      <c r="L37" s="11" t="n">
        <v>17.2394</v>
      </c>
    </row>
    <row r="38" customFormat="false" ht="15.75" hidden="false" customHeight="false" outlineLevel="0" collapsed="false">
      <c r="A38" s="8" t="s">
        <v>83</v>
      </c>
      <c r="B38" s="9" t="s">
        <v>99</v>
      </c>
      <c r="C38" s="9" t="n">
        <v>354</v>
      </c>
      <c r="D38" s="9" t="s">
        <v>100</v>
      </c>
      <c r="E38" s="10"/>
      <c r="F38" s="10"/>
      <c r="G38" s="9" t="s">
        <v>15</v>
      </c>
      <c r="H38" s="9" t="s">
        <v>16</v>
      </c>
      <c r="I38" s="9" t="n">
        <v>-20.98591</v>
      </c>
      <c r="J38" s="9" t="n">
        <v>55.39621</v>
      </c>
      <c r="K38" s="9" t="n">
        <v>1134</v>
      </c>
      <c r="L38" s="11" t="n">
        <v>13.156</v>
      </c>
    </row>
    <row r="39" customFormat="false" ht="15.75" hidden="false" customHeight="false" outlineLevel="0" collapsed="false">
      <c r="A39" s="8" t="s">
        <v>83</v>
      </c>
      <c r="B39" s="9" t="s">
        <v>101</v>
      </c>
      <c r="C39" s="9" t="n">
        <v>1418</v>
      </c>
      <c r="D39" s="9" t="s">
        <v>102</v>
      </c>
      <c r="E39" s="10"/>
      <c r="F39" s="10"/>
      <c r="G39" s="9" t="s">
        <v>15</v>
      </c>
      <c r="H39" s="9" t="s">
        <v>16</v>
      </c>
      <c r="I39" s="9" t="n">
        <v>-21.15376</v>
      </c>
      <c r="J39" s="9" t="n">
        <v>55.30325</v>
      </c>
      <c r="K39" s="9" t="n">
        <v>518</v>
      </c>
      <c r="L39" s="11" t="n">
        <v>16.5618</v>
      </c>
    </row>
    <row r="40" customFormat="false" ht="15.75" hidden="false" customHeight="false" outlineLevel="0" collapsed="false">
      <c r="A40" s="8" t="s">
        <v>83</v>
      </c>
      <c r="B40" s="9" t="s">
        <v>103</v>
      </c>
      <c r="C40" s="9" t="s">
        <v>104</v>
      </c>
      <c r="D40" s="9" t="s">
        <v>105</v>
      </c>
      <c r="E40" s="9" t="n">
        <v>7</v>
      </c>
      <c r="F40" s="9" t="n">
        <v>5</v>
      </c>
      <c r="G40" s="9" t="n">
        <v>2015</v>
      </c>
      <c r="H40" s="9" t="s">
        <v>16</v>
      </c>
      <c r="I40" s="9" t="n">
        <v>-21.18495</v>
      </c>
      <c r="J40" s="9" t="n">
        <v>55.67216</v>
      </c>
      <c r="K40" s="9" t="n">
        <v>2083</v>
      </c>
      <c r="L40" s="11" t="n">
        <v>79.5514</v>
      </c>
    </row>
    <row r="41" customFormat="false" ht="15.75" hidden="false" customHeight="false" outlineLevel="0" collapsed="false">
      <c r="A41" s="8" t="s">
        <v>83</v>
      </c>
      <c r="B41" s="9" t="s">
        <v>106</v>
      </c>
      <c r="C41" s="9" t="s">
        <v>107</v>
      </c>
      <c r="D41" s="9" t="s">
        <v>108</v>
      </c>
      <c r="E41" s="9" t="n">
        <v>18</v>
      </c>
      <c r="F41" s="9" t="n">
        <v>5</v>
      </c>
      <c r="G41" s="9" t="n">
        <v>2015</v>
      </c>
      <c r="H41" s="9" t="s">
        <v>16</v>
      </c>
      <c r="I41" s="9" t="n">
        <v>-21.15885</v>
      </c>
      <c r="J41" s="9" t="n">
        <v>55.76181</v>
      </c>
      <c r="K41" s="9" t="n">
        <v>846</v>
      </c>
      <c r="L41" s="11" t="n">
        <v>12.5581</v>
      </c>
    </row>
    <row r="42" customFormat="false" ht="15.75" hidden="false" customHeight="false" outlineLevel="0" collapsed="false">
      <c r="A42" s="15" t="s">
        <v>83</v>
      </c>
      <c r="B42" s="16" t="s">
        <v>109</v>
      </c>
      <c r="C42" s="16" t="s">
        <v>110</v>
      </c>
      <c r="D42" s="16" t="s">
        <v>108</v>
      </c>
      <c r="E42" s="16" t="n">
        <v>18</v>
      </c>
      <c r="F42" s="16" t="n">
        <v>5</v>
      </c>
      <c r="G42" s="16" t="n">
        <v>2015</v>
      </c>
      <c r="H42" s="16" t="s">
        <v>16</v>
      </c>
      <c r="I42" s="16" t="n">
        <v>-21.15885</v>
      </c>
      <c r="J42" s="16" t="n">
        <v>55.76181</v>
      </c>
      <c r="K42" s="16" t="n">
        <v>846</v>
      </c>
      <c r="L42" s="17" t="n">
        <v>14.1862</v>
      </c>
    </row>
  </sheetData>
  <conditionalFormatting sqref="L2:L42">
    <cfRule type="cellIs" priority="2" operator="greaterThanOrEqual" aboveAverage="0" equalAverage="0" bottom="0" percent="0" rank="0" text="" dxfId="0">
      <formula>20</formula>
    </cfRule>
  </conditionalFormatting>
  <conditionalFormatting sqref="L2:L42">
    <cfRule type="cellIs" priority="3" operator="between" aboveAverage="0" equalAverage="0" bottom="0" percent="0" rank="0" text="" dxfId="1">
      <formula>15</formula>
      <formula>20</formula>
    </cfRule>
  </conditionalFormatting>
  <conditionalFormatting sqref="L2:L42">
    <cfRule type="cellIs" priority="4" operator="lessThanOrEqual" aboveAverage="0" equalAverage="0" bottom="0" percent="0" rank="0" text="" dxfId="2">
      <formula>15</formula>
    </cfRule>
  </conditionalFormatting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2024-10-18T10:49:49Z</dcterms:modified>
  <cp:revision>1</cp:revision>
  <dc:subject/>
  <dc:title/>
</cp:coreProperties>
</file>