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0"/>
  <workbookPr/>
  <mc:AlternateContent xmlns:mc="http://schemas.openxmlformats.org/markup-compatibility/2006">
    <mc:Choice Requires="x15">
      <x15ac:absPath xmlns:x15ac="http://schemas.microsoft.com/office/spreadsheetml/2010/11/ac" url="/Users/jin/Downloads/SupportingInformation copy/SupportingTables/"/>
    </mc:Choice>
  </mc:AlternateContent>
  <xr:revisionPtr revIDLastSave="0" documentId="13_ncr:1_{93E63A52-A290-3546-BE61-875FDB1687A5}" xr6:coauthVersionLast="47" xr6:coauthVersionMax="47" xr10:uidLastSave="{00000000-0000-0000-0000-000000000000}"/>
  <bookViews>
    <workbookView xWindow="0" yWindow="760" windowWidth="30240" windowHeight="17400" tabRatio="679" xr2:uid="{00000000-000D-0000-FFFF-FFFF00000000}"/>
  </bookViews>
  <sheets>
    <sheet name="Cmpds DR Graphs" sheetId="22" r:id="rId1"/>
    <sheet name="Cmpds DR Data" sheetId="18" r:id="rId2"/>
    <sheet name="Ctrl Wells" sheetId="19" r:id="rId3"/>
    <sheet name="Batch Ctrl" sheetId="16" r:id="rId4"/>
    <sheet name="Notes" sheetId="7" r:id="rId5"/>
  </sheets>
  <calcPr calcId="191029"/>
</workbook>
</file>

<file path=xl/sharedStrings.xml><?xml version="1.0" encoding="utf-8"?>
<sst xmlns="http://schemas.openxmlformats.org/spreadsheetml/2006/main" count="16727" uniqueCount="672">
  <si>
    <t>01</t>
  </si>
  <si>
    <t>Compound ID</t>
  </si>
  <si>
    <t>Library</t>
  </si>
  <si>
    <t>Supplier</t>
  </si>
  <si>
    <t xml:space="preserve">Batch </t>
  </si>
  <si>
    <t>Abase testset ID:</t>
  </si>
  <si>
    <t>Test ID</t>
  </si>
  <si>
    <t>Plate</t>
  </si>
  <si>
    <t>Object ID</t>
  </si>
  <si>
    <t>Well</t>
  </si>
  <si>
    <t>Testset ID</t>
  </si>
  <si>
    <t>A001</t>
  </si>
  <si>
    <t>A002</t>
  </si>
  <si>
    <t>B001</t>
  </si>
  <si>
    <t>B002</t>
  </si>
  <si>
    <t>C001</t>
  </si>
  <si>
    <t>C002</t>
  </si>
  <si>
    <t>D001</t>
  </si>
  <si>
    <t>D002</t>
  </si>
  <si>
    <t>E001</t>
  </si>
  <si>
    <t>E002</t>
  </si>
  <si>
    <t>F001</t>
  </si>
  <si>
    <t>F002</t>
  </si>
  <si>
    <t>G001</t>
  </si>
  <si>
    <t>G002</t>
  </si>
  <si>
    <t>H001</t>
  </si>
  <si>
    <t>H002</t>
  </si>
  <si>
    <t>I001</t>
  </si>
  <si>
    <t>I002</t>
  </si>
  <si>
    <t>J001</t>
  </si>
  <si>
    <t>J002</t>
  </si>
  <si>
    <t>K001</t>
  </si>
  <si>
    <t>K002</t>
  </si>
  <si>
    <t>L001</t>
  </si>
  <si>
    <t>L002</t>
  </si>
  <si>
    <t>M001</t>
  </si>
  <si>
    <t>M002</t>
  </si>
  <si>
    <t>N001</t>
  </si>
  <si>
    <t>N002</t>
  </si>
  <si>
    <t>O001</t>
  </si>
  <si>
    <t>O002</t>
  </si>
  <si>
    <t>P001</t>
  </si>
  <si>
    <t>P002</t>
  </si>
  <si>
    <t>A023</t>
  </si>
  <si>
    <t>A024</t>
  </si>
  <si>
    <t>B023</t>
  </si>
  <si>
    <t>B024</t>
  </si>
  <si>
    <t>C023</t>
  </si>
  <si>
    <t>C024</t>
  </si>
  <si>
    <t>D023</t>
  </si>
  <si>
    <t>D024</t>
  </si>
  <si>
    <t>E023</t>
  </si>
  <si>
    <t>E024</t>
  </si>
  <si>
    <t>F023</t>
  </si>
  <si>
    <t>F024</t>
  </si>
  <si>
    <t>G023</t>
  </si>
  <si>
    <t>G024</t>
  </si>
  <si>
    <t>H023</t>
  </si>
  <si>
    <t>H024</t>
  </si>
  <si>
    <t>I023</t>
  </si>
  <si>
    <t>I024</t>
  </si>
  <si>
    <t>J023</t>
  </si>
  <si>
    <t>J024</t>
  </si>
  <si>
    <t>K023</t>
  </si>
  <si>
    <t>K024</t>
  </si>
  <si>
    <t>L023</t>
  </si>
  <si>
    <t>L024</t>
  </si>
  <si>
    <t>M023</t>
  </si>
  <si>
    <t>M024</t>
  </si>
  <si>
    <t>N023</t>
  </si>
  <si>
    <t>N024</t>
  </si>
  <si>
    <t>O023</t>
  </si>
  <si>
    <t>O024</t>
  </si>
  <si>
    <t>P023</t>
  </si>
  <si>
    <t>P024</t>
  </si>
  <si>
    <t>Cell Control</t>
  </si>
  <si>
    <t>Virus Control</t>
  </si>
  <si>
    <t>Avg Cell Ctrl</t>
  </si>
  <si>
    <t>StDev Cell Ctrl</t>
  </si>
  <si>
    <t>CV Cell Ctrl</t>
  </si>
  <si>
    <t xml:space="preserve">Avg Virus Ctrl </t>
  </si>
  <si>
    <t xml:space="preserve">StDev Virus Ctrl  </t>
  </si>
  <si>
    <t xml:space="preserve">CV Virus Ctrl  </t>
  </si>
  <si>
    <t>Plate ID</t>
  </si>
  <si>
    <t>Graph</t>
  </si>
  <si>
    <t>Number
Included
Points</t>
  </si>
  <si>
    <t>Activity
Status</t>
  </si>
  <si>
    <t xml:space="preserve">Curve
Fit
StDev </t>
  </si>
  <si>
    <t>%
Inhibition</t>
  </si>
  <si>
    <t>Data
Value</t>
  </si>
  <si>
    <t>Assay
Conc
Unit</t>
  </si>
  <si>
    <t>Assay
Conc</t>
  </si>
  <si>
    <t>Well
Ref</t>
  </si>
  <si>
    <t>Curve
Fit Hill
Slope</t>
  </si>
  <si>
    <t>Curve
Fit Norm
Chi2</t>
  </si>
  <si>
    <t>Compound
ID</t>
  </si>
  <si>
    <t>Max %
Inhibition</t>
  </si>
  <si>
    <t>Conc @
Max %
Inhibition</t>
  </si>
  <si>
    <t>Supplier
Id</t>
  </si>
  <si>
    <t>Library ID</t>
  </si>
  <si>
    <t>Supplier
ID</t>
  </si>
  <si>
    <t>Z
Analysis</t>
  </si>
  <si>
    <t>Data
value</t>
  </si>
  <si>
    <t>Active</t>
  </si>
  <si>
    <t>A013</t>
  </si>
  <si>
    <t>A014</t>
  </si>
  <si>
    <t>A015</t>
  </si>
  <si>
    <t>A016</t>
  </si>
  <si>
    <t>A017</t>
  </si>
  <si>
    <t>A018</t>
  </si>
  <si>
    <t>A019</t>
  </si>
  <si>
    <t>A020</t>
  </si>
  <si>
    <t>A021</t>
  </si>
  <si>
    <t>A022</t>
  </si>
  <si>
    <t>B013</t>
  </si>
  <si>
    <t>B014</t>
  </si>
  <si>
    <t>B015</t>
  </si>
  <si>
    <t>B016</t>
  </si>
  <si>
    <t>B017</t>
  </si>
  <si>
    <t>B018</t>
  </si>
  <si>
    <t>B019</t>
  </si>
  <si>
    <t>B020</t>
  </si>
  <si>
    <t>B021</t>
  </si>
  <si>
    <t>B022</t>
  </si>
  <si>
    <t>A003</t>
  </si>
  <si>
    <t>A004</t>
  </si>
  <si>
    <t>A005</t>
  </si>
  <si>
    <t>A007</t>
  </si>
  <si>
    <t>A008</t>
  </si>
  <si>
    <t>A009</t>
  </si>
  <si>
    <t>A010</t>
  </si>
  <si>
    <t>A011</t>
  </si>
  <si>
    <t>A012</t>
  </si>
  <si>
    <t>B003</t>
  </si>
  <si>
    <t>B004</t>
  </si>
  <si>
    <t>B005</t>
  </si>
  <si>
    <t>B006</t>
  </si>
  <si>
    <t>B007</t>
  </si>
  <si>
    <t>B008</t>
  </si>
  <si>
    <t>B009</t>
  </si>
  <si>
    <t>B010</t>
  </si>
  <si>
    <t>B011</t>
  </si>
  <si>
    <t>B012</t>
  </si>
  <si>
    <t>C003</t>
  </si>
  <si>
    <t>C004</t>
  </si>
  <si>
    <t>C005</t>
  </si>
  <si>
    <t>C006</t>
  </si>
  <si>
    <t>C007</t>
  </si>
  <si>
    <t>C008</t>
  </si>
  <si>
    <t>C009</t>
  </si>
  <si>
    <t>C010</t>
  </si>
  <si>
    <t>C011</t>
  </si>
  <si>
    <t>C012</t>
  </si>
  <si>
    <t>D003</t>
  </si>
  <si>
    <t>D004</t>
  </si>
  <si>
    <t>D005</t>
  </si>
  <si>
    <t>D006</t>
  </si>
  <si>
    <t>D008</t>
  </si>
  <si>
    <t>D009</t>
  </si>
  <si>
    <t>D010</t>
  </si>
  <si>
    <t>D011</t>
  </si>
  <si>
    <t>D012</t>
  </si>
  <si>
    <t>E003</t>
  </si>
  <si>
    <t>E004</t>
  </si>
  <si>
    <t>E005</t>
  </si>
  <si>
    <t>E006</t>
  </si>
  <si>
    <t>E007</t>
  </si>
  <si>
    <t>E008</t>
  </si>
  <si>
    <t>E009</t>
  </si>
  <si>
    <t>E010</t>
  </si>
  <si>
    <t>E011</t>
  </si>
  <si>
    <t>E012</t>
  </si>
  <si>
    <t>F003</t>
  </si>
  <si>
    <t>F004</t>
  </si>
  <si>
    <t>F005</t>
  </si>
  <si>
    <t>F006</t>
  </si>
  <si>
    <t>F007</t>
  </si>
  <si>
    <t>F008</t>
  </si>
  <si>
    <t>F009</t>
  </si>
  <si>
    <t>F010</t>
  </si>
  <si>
    <t>F012</t>
  </si>
  <si>
    <t>G003</t>
  </si>
  <si>
    <t>G004</t>
  </si>
  <si>
    <t>G005</t>
  </si>
  <si>
    <t>G006</t>
  </si>
  <si>
    <t>G007</t>
  </si>
  <si>
    <t>G008</t>
  </si>
  <si>
    <t>G009</t>
  </si>
  <si>
    <t>G010</t>
  </si>
  <si>
    <t>G011</t>
  </si>
  <si>
    <t>G012</t>
  </si>
  <si>
    <t>H003</t>
  </si>
  <si>
    <t>H004</t>
  </si>
  <si>
    <t>H005</t>
  </si>
  <si>
    <t>H006</t>
  </si>
  <si>
    <t>H007</t>
  </si>
  <si>
    <t>H008</t>
  </si>
  <si>
    <t>H009</t>
  </si>
  <si>
    <t>H010</t>
  </si>
  <si>
    <t>H011</t>
  </si>
  <si>
    <t>H012</t>
  </si>
  <si>
    <t>I003</t>
  </si>
  <si>
    <t>I004</t>
  </si>
  <si>
    <t>I005</t>
  </si>
  <si>
    <t>I006</t>
  </si>
  <si>
    <t>I007</t>
  </si>
  <si>
    <t>I008</t>
  </si>
  <si>
    <t>I009</t>
  </si>
  <si>
    <t>I010</t>
  </si>
  <si>
    <t>I011</t>
  </si>
  <si>
    <t>I012</t>
  </si>
  <si>
    <t>J003</t>
  </si>
  <si>
    <t>J004</t>
  </si>
  <si>
    <t>J005</t>
  </si>
  <si>
    <t>J007</t>
  </si>
  <si>
    <t>J008</t>
  </si>
  <si>
    <t>J009</t>
  </si>
  <si>
    <t>J010</t>
  </si>
  <si>
    <t>J011</t>
  </si>
  <si>
    <t>J012</t>
  </si>
  <si>
    <t>K003</t>
  </si>
  <si>
    <t>K005</t>
  </si>
  <si>
    <t>K006</t>
  </si>
  <si>
    <t>K007</t>
  </si>
  <si>
    <t>K008</t>
  </si>
  <si>
    <t>K009</t>
  </si>
  <si>
    <t>K010</t>
  </si>
  <si>
    <t>K011</t>
  </si>
  <si>
    <t>K012</t>
  </si>
  <si>
    <t>L003</t>
  </si>
  <si>
    <t>L004</t>
  </si>
  <si>
    <t>L005</t>
  </si>
  <si>
    <t>L006</t>
  </si>
  <si>
    <t>L007</t>
  </si>
  <si>
    <t>L008</t>
  </si>
  <si>
    <t>L009</t>
  </si>
  <si>
    <t>L010</t>
  </si>
  <si>
    <t>L011</t>
  </si>
  <si>
    <t>L012</t>
  </si>
  <si>
    <t>M003</t>
  </si>
  <si>
    <t>M004</t>
  </si>
  <si>
    <t>M005</t>
  </si>
  <si>
    <t>M006</t>
  </si>
  <si>
    <t>M007</t>
  </si>
  <si>
    <t>M008</t>
  </si>
  <si>
    <t>M009</t>
  </si>
  <si>
    <t>M010</t>
  </si>
  <si>
    <t>M011</t>
  </si>
  <si>
    <t>M012</t>
  </si>
  <si>
    <t>N003</t>
  </si>
  <si>
    <t>N004</t>
  </si>
  <si>
    <t>N005</t>
  </si>
  <si>
    <t>N006</t>
  </si>
  <si>
    <t>N007</t>
  </si>
  <si>
    <t>N008</t>
  </si>
  <si>
    <t>N009</t>
  </si>
  <si>
    <t>N010</t>
  </si>
  <si>
    <t>N011</t>
  </si>
  <si>
    <t>N012</t>
  </si>
  <si>
    <t>O003</t>
  </si>
  <si>
    <t>O004</t>
  </si>
  <si>
    <t>O005</t>
  </si>
  <si>
    <t>O006</t>
  </si>
  <si>
    <t>O007</t>
  </si>
  <si>
    <t>O008</t>
  </si>
  <si>
    <t>O010</t>
  </si>
  <si>
    <t>O011</t>
  </si>
  <si>
    <t>O012</t>
  </si>
  <si>
    <t>P003</t>
  </si>
  <si>
    <t>P004</t>
  </si>
  <si>
    <t>P005</t>
  </si>
  <si>
    <t>P006</t>
  </si>
  <si>
    <t>P007</t>
  </si>
  <si>
    <t>P008</t>
  </si>
  <si>
    <t>P009</t>
  </si>
  <si>
    <t>P010</t>
  </si>
  <si>
    <t>P011</t>
  </si>
  <si>
    <t>P012</t>
  </si>
  <si>
    <t>Ainnocence</t>
  </si>
  <si>
    <t>IC50
(ug/mL)</t>
  </si>
  <si>
    <t>IC90
(ug/mL)</t>
  </si>
  <si>
    <t>AB01974161</t>
  </si>
  <si>
    <t>Ainno_16251</t>
  </si>
  <si>
    <t>AIN2-1_REGN10933</t>
  </si>
  <si>
    <t>AB01974162</t>
  </si>
  <si>
    <t>AIN2-2_REGN10987</t>
  </si>
  <si>
    <t>&gt;10.00</t>
  </si>
  <si>
    <t>Inactive</t>
  </si>
  <si>
    <t>AB01974163</t>
  </si>
  <si>
    <t>AIN1-3_AINNL0003</t>
  </si>
  <si>
    <t>&gt;11.67</t>
  </si>
  <si>
    <t>AB01974164</t>
  </si>
  <si>
    <t>AIN1-5_AINNL0005</t>
  </si>
  <si>
    <t>&gt;11.78</t>
  </si>
  <si>
    <t>AB01974165</t>
  </si>
  <si>
    <t>AIN1-6_AINNL0006</t>
  </si>
  <si>
    <t>AB01974166</t>
  </si>
  <si>
    <t>AIN1-7_AINNL0007</t>
  </si>
  <si>
    <t>AB01974167</t>
  </si>
  <si>
    <t>AIN1-8_AINNL0008</t>
  </si>
  <si>
    <t>AB01974168</t>
  </si>
  <si>
    <t>AIN1-9_AINNL0009</t>
  </si>
  <si>
    <t>&gt;12.33</t>
  </si>
  <si>
    <t>AB01974169</t>
  </si>
  <si>
    <t>AIN1-10_AINNL0010</t>
  </si>
  <si>
    <t>AB01974170</t>
  </si>
  <si>
    <t>AIN1-18_AINNL0018</t>
  </si>
  <si>
    <t>&gt;11.22</t>
  </si>
  <si>
    <t>AB01974171</t>
  </si>
  <si>
    <t>AIN1-21_AINNL0021</t>
  </si>
  <si>
    <t>&gt;11.00</t>
  </si>
  <si>
    <t>AB01974172</t>
  </si>
  <si>
    <t>AIN1-22_AINNL0022</t>
  </si>
  <si>
    <t>&gt;10.22</t>
  </si>
  <si>
    <t>AB01974173</t>
  </si>
  <si>
    <t>AIN1-26_AINNL0026</t>
  </si>
  <si>
    <t>&gt;10.89</t>
  </si>
  <si>
    <t>AB01974174</t>
  </si>
  <si>
    <t>AIN1-28_AINNL0028</t>
  </si>
  <si>
    <t>&gt;9.67</t>
  </si>
  <si>
    <t>AB01974175</t>
  </si>
  <si>
    <t>AIN1-29_AINNL0029</t>
  </si>
  <si>
    <t>AB01974176</t>
  </si>
  <si>
    <t>AIN1-30_AINNL0030</t>
  </si>
  <si>
    <t>&gt;8.67</t>
  </si>
  <si>
    <t>AB01974177</t>
  </si>
  <si>
    <t>AIN1-31_AINNL0031</t>
  </si>
  <si>
    <t>&gt;9.78</t>
  </si>
  <si>
    <t>AB01974178</t>
  </si>
  <si>
    <t>AIN1-32_AINNL0032</t>
  </si>
  <si>
    <t>AB01974179</t>
  </si>
  <si>
    <t>AIN1-33_AINNL0033</t>
  </si>
  <si>
    <t>&gt;10.67</t>
  </si>
  <si>
    <t>AB01974180</t>
  </si>
  <si>
    <t>AIN1-36_AINNL0036</t>
  </si>
  <si>
    <t>&gt;9.44</t>
  </si>
  <si>
    <t>AB01974181</t>
  </si>
  <si>
    <t>AIN1-1_AINNL0001</t>
  </si>
  <si>
    <t>AB01974183</t>
  </si>
  <si>
    <t>AIN1-2_AINNL0002</t>
  </si>
  <si>
    <t>&gt;4.78</t>
  </si>
  <si>
    <t>AB01974184</t>
  </si>
  <si>
    <t>AIN1-4_AINNL0004</t>
  </si>
  <si>
    <t>&gt;5.67</t>
  </si>
  <si>
    <t>AB01974185</t>
  </si>
  <si>
    <t>AIN1-13_AINNL0013</t>
  </si>
  <si>
    <t>AB01974186</t>
  </si>
  <si>
    <t>AIN1-15_AINNL0015</t>
  </si>
  <si>
    <t>&gt;10.78</t>
  </si>
  <si>
    <t>AB01974187</t>
  </si>
  <si>
    <t>AIN1-38_AINNL0038</t>
  </si>
  <si>
    <t>AB01974188</t>
  </si>
  <si>
    <t>AIN1-39_AINNL0039</t>
  </si>
  <si>
    <t>AB01974189</t>
  </si>
  <si>
    <t>AIN1-40_AINNL0040</t>
  </si>
  <si>
    <t>AB01974190</t>
  </si>
  <si>
    <t>AIN1-41_AINNL0041</t>
  </si>
  <si>
    <t>AB01974191</t>
  </si>
  <si>
    <t>AIN1-42_AINNL0042</t>
  </si>
  <si>
    <t>AB01974192</t>
  </si>
  <si>
    <t>AIN1-11_AINNL0011</t>
  </si>
  <si>
    <t>&gt;5.44</t>
  </si>
  <si>
    <t>AB01974193</t>
  </si>
  <si>
    <t>AIN1-14_AINNL0014</t>
  </si>
  <si>
    <t>&gt;11.89</t>
  </si>
  <si>
    <t>AB01974194</t>
  </si>
  <si>
    <t>AIN1-17_AINNL0017</t>
  </si>
  <si>
    <t>AB01974195</t>
  </si>
  <si>
    <t>AIN1-12_AINNL0012</t>
  </si>
  <si>
    <t>&gt;41.22</t>
  </si>
  <si>
    <t>AB01974196</t>
  </si>
  <si>
    <t>AIN1-20_AINNL0020</t>
  </si>
  <si>
    <t>&gt;45.22</t>
  </si>
  <si>
    <t>AB01974197</t>
  </si>
  <si>
    <t>AIN1-23_AINNL0023</t>
  </si>
  <si>
    <t>&gt;3.44</t>
  </si>
  <si>
    <t>AB01974198</t>
  </si>
  <si>
    <t>AIN1-19_AINNL0019</t>
  </si>
  <si>
    <t>AB01974199</t>
  </si>
  <si>
    <t>AIN1-24_AINNL0024</t>
  </si>
  <si>
    <t>&gt;12.11</t>
  </si>
  <si>
    <t>AB01974200</t>
  </si>
  <si>
    <t>AIN1-25_AINNL0025</t>
  </si>
  <si>
    <t>&gt;7.67</t>
  </si>
  <si>
    <t>AB01974201</t>
  </si>
  <si>
    <t>AIN1-27_AINNL0027</t>
  </si>
  <si>
    <t>&gt;1.44</t>
  </si>
  <si>
    <t>AB01974202</t>
  </si>
  <si>
    <t>AIN1-34_AINNL0034</t>
  </si>
  <si>
    <t>&gt;2.56</t>
  </si>
  <si>
    <t>AB01974203</t>
  </si>
  <si>
    <t>AIN1-35_AINNL0035</t>
  </si>
  <si>
    <t>&gt;2.33</t>
  </si>
  <si>
    <t>AB01974204</t>
  </si>
  <si>
    <t>AIN1-37_AINNL0037</t>
  </si>
  <si>
    <t>&gt;2.11</t>
  </si>
  <si>
    <t>AB01974205</t>
  </si>
  <si>
    <t>AIN1-43_AINNL0043</t>
  </si>
  <si>
    <t>AB01974206</t>
  </si>
  <si>
    <t>AIN1-44_AINNL0044</t>
  </si>
  <si>
    <t>&gt;11.44</t>
  </si>
  <si>
    <t>AB01974207</t>
  </si>
  <si>
    <t>AIN1-45_AINNL0045</t>
  </si>
  <si>
    <t>AB01974208</t>
  </si>
  <si>
    <t>AIN1-46_AINNL0046</t>
  </si>
  <si>
    <t>&gt;13.11</t>
  </si>
  <si>
    <t>AB01974209</t>
  </si>
  <si>
    <t>AIN1-47_AINNL0047</t>
  </si>
  <si>
    <t>&gt;24.78</t>
  </si>
  <si>
    <t>AB01974210</t>
  </si>
  <si>
    <t>AIN1-48_AINNL0048</t>
  </si>
  <si>
    <t>AB01974211</t>
  </si>
  <si>
    <t>AIN1-49_AINNL0049</t>
  </si>
  <si>
    <t>AB01974212</t>
  </si>
  <si>
    <t>AIN1-50_AINNL0050</t>
  </si>
  <si>
    <t>AB01974213</t>
  </si>
  <si>
    <t>AIN1-16_AINNL0016</t>
  </si>
  <si>
    <t>AB01974587</t>
  </si>
  <si>
    <t>Ainno_16335</t>
  </si>
  <si>
    <t>22AIN4-1</t>
  </si>
  <si>
    <t>AB01974588</t>
  </si>
  <si>
    <t>22AIN4-2</t>
  </si>
  <si>
    <t>AB01974589</t>
  </si>
  <si>
    <t>22AIN4-3</t>
  </si>
  <si>
    <t>AB01974590</t>
  </si>
  <si>
    <t>22AIN4-4</t>
  </si>
  <si>
    <t>&gt;11.33</t>
  </si>
  <si>
    <t>AB01974591</t>
  </si>
  <si>
    <t>22AIN4-5</t>
  </si>
  <si>
    <t>AB01974592</t>
  </si>
  <si>
    <t>22AIN4-6</t>
  </si>
  <si>
    <t>AB01974593</t>
  </si>
  <si>
    <t>22AIN4-7</t>
  </si>
  <si>
    <t>AB01974594</t>
  </si>
  <si>
    <t>22AIN4-8</t>
  </si>
  <si>
    <t>AB01974595</t>
  </si>
  <si>
    <t>22AIN4-9</t>
  </si>
  <si>
    <t>&gt;11.11</t>
  </si>
  <si>
    <t>AB01974596</t>
  </si>
  <si>
    <t>22AIN4-10</t>
  </si>
  <si>
    <t>&gt;12.67</t>
  </si>
  <si>
    <t>AB01974597</t>
  </si>
  <si>
    <t>22AIN4-11</t>
  </si>
  <si>
    <t>AB01974598</t>
  </si>
  <si>
    <t>22AIN4-12</t>
  </si>
  <si>
    <t>AB01974599</t>
  </si>
  <si>
    <t>22AIN4-13</t>
  </si>
  <si>
    <t>AB01974600</t>
  </si>
  <si>
    <t>22AIN4-14</t>
  </si>
  <si>
    <t>AB01974601</t>
  </si>
  <si>
    <t>22AIN4-15</t>
  </si>
  <si>
    <t>&gt;11.56</t>
  </si>
  <si>
    <t>AB01974602</t>
  </si>
  <si>
    <t>22AIN4-16</t>
  </si>
  <si>
    <t>AB01974603</t>
  </si>
  <si>
    <t>22AIN4-17</t>
  </si>
  <si>
    <t>AB01974604</t>
  </si>
  <si>
    <t>22AIN4-18</t>
  </si>
  <si>
    <t>AB01974605</t>
  </si>
  <si>
    <t>22AIN4-19</t>
  </si>
  <si>
    <t>&gt;13.56</t>
  </si>
  <si>
    <t>AB01974606</t>
  </si>
  <si>
    <t>22AIN4-20</t>
  </si>
  <si>
    <t>Supplier
Batch</t>
  </si>
  <si>
    <t>Lot# MB15NO4103</t>
  </si>
  <si>
    <t>TC00821292</t>
  </si>
  <si>
    <t>ug/ml</t>
  </si>
  <si>
    <t>20220328_SR2_Omi_COM</t>
  </si>
  <si>
    <t>TC00821291</t>
  </si>
  <si>
    <t>A006</t>
  </si>
  <si>
    <t>Lot# MB15NO4133</t>
  </si>
  <si>
    <t>&gt;9999</t>
  </si>
  <si>
    <t>Lot# MB15NO4105</t>
  </si>
  <si>
    <t>Lot# MB15NO4136</t>
  </si>
  <si>
    <t>Lot# MB15NO4106</t>
  </si>
  <si>
    <t>NaN</t>
  </si>
  <si>
    <t>Lot# MB15NO4101</t>
  </si>
  <si>
    <t>C013</t>
  </si>
  <si>
    <t>C014</t>
  </si>
  <si>
    <t>C015</t>
  </si>
  <si>
    <t>C016</t>
  </si>
  <si>
    <t>C017</t>
  </si>
  <si>
    <t>C018</t>
  </si>
  <si>
    <t>C019</t>
  </si>
  <si>
    <t>C020</t>
  </si>
  <si>
    <t>C021</t>
  </si>
  <si>
    <t>C022</t>
  </si>
  <si>
    <t>Lot# MB15NO4107</t>
  </si>
  <si>
    <t>D007</t>
  </si>
  <si>
    <t>Lot# MB15NO4108</t>
  </si>
  <si>
    <t>Lot# MB15NO2511</t>
  </si>
  <si>
    <t>E013</t>
  </si>
  <si>
    <t>E014</t>
  </si>
  <si>
    <t>E015</t>
  </si>
  <si>
    <t>E016</t>
  </si>
  <si>
    <t>E017</t>
  </si>
  <si>
    <t>E018</t>
  </si>
  <si>
    <t>E019</t>
  </si>
  <si>
    <t>E020</t>
  </si>
  <si>
    <t>E021</t>
  </si>
  <si>
    <t>E022</t>
  </si>
  <si>
    <t>Lot# MB15NO4109</t>
  </si>
  <si>
    <t>F011</t>
  </si>
  <si>
    <t>Lot# MB15NO4104</t>
  </si>
  <si>
    <t>F013</t>
  </si>
  <si>
    <t>F014</t>
  </si>
  <si>
    <t>F015</t>
  </si>
  <si>
    <t>F016</t>
  </si>
  <si>
    <t>F017</t>
  </si>
  <si>
    <t>F018</t>
  </si>
  <si>
    <t>F019</t>
  </si>
  <si>
    <t>F020</t>
  </si>
  <si>
    <t>F021</t>
  </si>
  <si>
    <t>F022</t>
  </si>
  <si>
    <t>Lot# MB15NO4110</t>
  </si>
  <si>
    <t>Lot# MB15NO4113</t>
  </si>
  <si>
    <t>G013</t>
  </si>
  <si>
    <t>G014</t>
  </si>
  <si>
    <t>G015</t>
  </si>
  <si>
    <t>G016</t>
  </si>
  <si>
    <t>G017</t>
  </si>
  <si>
    <t>G018</t>
  </si>
  <si>
    <t>G019</t>
  </si>
  <si>
    <t>G020</t>
  </si>
  <si>
    <t>G021</t>
  </si>
  <si>
    <t>G022</t>
  </si>
  <si>
    <t>Lot# MB15NO4118</t>
  </si>
  <si>
    <t>Lot# MB15NO4115</t>
  </si>
  <si>
    <t>H013</t>
  </si>
  <si>
    <t>H014</t>
  </si>
  <si>
    <t>H015</t>
  </si>
  <si>
    <t>H016</t>
  </si>
  <si>
    <t>H017</t>
  </si>
  <si>
    <t>H018</t>
  </si>
  <si>
    <t>H019</t>
  </si>
  <si>
    <t>H020</t>
  </si>
  <si>
    <t>H021</t>
  </si>
  <si>
    <t>H022</t>
  </si>
  <si>
    <t>Lot# MB15NO4121</t>
  </si>
  <si>
    <t>Lot# MB15NO4138</t>
  </si>
  <si>
    <t>I013</t>
  </si>
  <si>
    <t>I014</t>
  </si>
  <si>
    <t>I015</t>
  </si>
  <si>
    <t>I016</t>
  </si>
  <si>
    <t>I017</t>
  </si>
  <si>
    <t>I018</t>
  </si>
  <si>
    <t>I019</t>
  </si>
  <si>
    <t>I020</t>
  </si>
  <si>
    <t>I021</t>
  </si>
  <si>
    <t>I022</t>
  </si>
  <si>
    <t>Lot# MB15NO4122</t>
  </si>
  <si>
    <t>J006</t>
  </si>
  <si>
    <t>Lot# MB15NO4139</t>
  </si>
  <si>
    <t>J013</t>
  </si>
  <si>
    <t>J014</t>
  </si>
  <si>
    <t>J015</t>
  </si>
  <si>
    <t>J016</t>
  </si>
  <si>
    <t>J017</t>
  </si>
  <si>
    <t>J018</t>
  </si>
  <si>
    <t>J019</t>
  </si>
  <si>
    <t>J020</t>
  </si>
  <si>
    <t>J021</t>
  </si>
  <si>
    <t>J022</t>
  </si>
  <si>
    <t>Lot# MB15NO4126</t>
  </si>
  <si>
    <t>K004</t>
  </si>
  <si>
    <t>Lot# MB15NO4140</t>
  </si>
  <si>
    <t>K013</t>
  </si>
  <si>
    <t>K014</t>
  </si>
  <si>
    <t>K015</t>
  </si>
  <si>
    <t>K016</t>
  </si>
  <si>
    <t>K017</t>
  </si>
  <si>
    <t>K018</t>
  </si>
  <si>
    <t>K019</t>
  </si>
  <si>
    <t>K020</t>
  </si>
  <si>
    <t>K021</t>
  </si>
  <si>
    <t>K022</t>
  </si>
  <si>
    <t>Lot# MB15NO4128</t>
  </si>
  <si>
    <t>Lot# MB15NO4141</t>
  </si>
  <si>
    <t>L013</t>
  </si>
  <si>
    <t>L014</t>
  </si>
  <si>
    <t>L015</t>
  </si>
  <si>
    <t>L016</t>
  </si>
  <si>
    <t>L017</t>
  </si>
  <si>
    <t>L018</t>
  </si>
  <si>
    <t>L019</t>
  </si>
  <si>
    <t>L020</t>
  </si>
  <si>
    <t>L021</t>
  </si>
  <si>
    <t>L022</t>
  </si>
  <si>
    <t>Lot# MB15NO4129</t>
  </si>
  <si>
    <t>Lot# MB15NO4142</t>
  </si>
  <si>
    <t>M013</t>
  </si>
  <si>
    <t>M014</t>
  </si>
  <si>
    <t>M015</t>
  </si>
  <si>
    <t>M016</t>
  </si>
  <si>
    <t>M017</t>
  </si>
  <si>
    <t>M018</t>
  </si>
  <si>
    <t>M019</t>
  </si>
  <si>
    <t>M020</t>
  </si>
  <si>
    <t>M021</t>
  </si>
  <si>
    <t>M022</t>
  </si>
  <si>
    <t>Lot# MB15NO4130</t>
  </si>
  <si>
    <t>Lot# MB15NO4111</t>
  </si>
  <si>
    <t>N013</t>
  </si>
  <si>
    <t>N014</t>
  </si>
  <si>
    <t>N015</t>
  </si>
  <si>
    <t>N016</t>
  </si>
  <si>
    <t>N017</t>
  </si>
  <si>
    <t>N018</t>
  </si>
  <si>
    <t>N019</t>
  </si>
  <si>
    <t>N020</t>
  </si>
  <si>
    <t>N021</t>
  </si>
  <si>
    <t>N022</t>
  </si>
  <si>
    <t>Lot# MB15NO4131</t>
  </si>
  <si>
    <t>O009</t>
  </si>
  <si>
    <t>Lot# MB15NO4114</t>
  </si>
  <si>
    <t>O013</t>
  </si>
  <si>
    <t>O014</t>
  </si>
  <si>
    <t>O015</t>
  </si>
  <si>
    <t>O016</t>
  </si>
  <si>
    <t>O017</t>
  </si>
  <si>
    <t>O018</t>
  </si>
  <si>
    <t>O019</t>
  </si>
  <si>
    <t>O020</t>
  </si>
  <si>
    <t>O021</t>
  </si>
  <si>
    <t>O022</t>
  </si>
  <si>
    <t>Lot# MB15NO4132</t>
  </si>
  <si>
    <t>Lot# MB15NO4117</t>
  </si>
  <si>
    <t>P013</t>
  </si>
  <si>
    <t>P014</t>
  </si>
  <si>
    <t>P015</t>
  </si>
  <si>
    <t>P016</t>
  </si>
  <si>
    <t>P017</t>
  </si>
  <si>
    <t>P018</t>
  </si>
  <si>
    <t>P019</t>
  </si>
  <si>
    <t>P020</t>
  </si>
  <si>
    <t>P021</t>
  </si>
  <si>
    <t>P022</t>
  </si>
  <si>
    <t>Lot# MB15NO2405</t>
  </si>
  <si>
    <t>TC00821295</t>
  </si>
  <si>
    <t>TC00821294</t>
  </si>
  <si>
    <t>Lot# MB15NO4149</t>
  </si>
  <si>
    <t>Lot# MB15NO2406</t>
  </si>
  <si>
    <t>Lot# MB15NO4150</t>
  </si>
  <si>
    <t>Lot# MB15NO2407</t>
  </si>
  <si>
    <t>Lot# MB15NO4116</t>
  </si>
  <si>
    <t>Lot# MB15NO4119</t>
  </si>
  <si>
    <t>Lot# MB15OC1436</t>
  </si>
  <si>
    <t>D013</t>
  </si>
  <si>
    <t>D014</t>
  </si>
  <si>
    <t>D015</t>
  </si>
  <si>
    <t>D016</t>
  </si>
  <si>
    <t>D017</t>
  </si>
  <si>
    <t>D018</t>
  </si>
  <si>
    <t>D019</t>
  </si>
  <si>
    <t>D020</t>
  </si>
  <si>
    <t>D021</t>
  </si>
  <si>
    <t>D022</t>
  </si>
  <si>
    <t>Lot# MB15NO4124</t>
  </si>
  <si>
    <t>Lot# MB15OC1437</t>
  </si>
  <si>
    <t>Lot# MB15NO4125</t>
  </si>
  <si>
    <t>Lot# MB15NO1901</t>
  </si>
  <si>
    <t>Lot# MB15NO1902</t>
  </si>
  <si>
    <t>Lot# MB15NO1903</t>
  </si>
  <si>
    <t>Lot# MB15NO1904</t>
  </si>
  <si>
    <t>Lot# MB15NO4143</t>
  </si>
  <si>
    <t>Lot# MB15NO4144</t>
  </si>
  <si>
    <t>Lot# MB15NO4145</t>
  </si>
  <si>
    <t>Lot# MB15NO4146</t>
  </si>
  <si>
    <t>Lot# MB15NO4147</t>
  </si>
  <si>
    <t>Lot# MB15NO4148</t>
  </si>
  <si>
    <t>TC00821297</t>
  </si>
  <si>
    <t>TC00821298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</si>
</sst>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;;;"/>
    <numFmt numFmtId="165" formatCode="_(* #,##0_);_(* \(#,##0\);_(* &quot;-&quot;??_);_(@_)"/>
    <numFmt numFmtId="166" formatCode="0.0000"/>
    <numFmt numFmtId="167" formatCode="0.000"/>
    <numFmt numFmtId="168" formatCode="0.00000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0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4" fillId="32" borderId="0" applyNumberFormat="0" applyBorder="0" applyAlignment="0" applyProtection="0"/>
    <xf numFmtId="164" fontId="18" fillId="0" borderId="0"/>
    <xf numFmtId="0" fontId="35" fillId="0" borderId="0">
      <alignment horizontal="center" wrapText="1"/>
    </xf>
    <xf numFmtId="0" fontId="18" fillId="0" borderId="0"/>
    <xf numFmtId="0" fontId="36" fillId="0" borderId="0"/>
    <xf numFmtId="0" fontId="18" fillId="0" borderId="0"/>
    <xf numFmtId="0" fontId="18" fillId="0" borderId="0"/>
    <xf numFmtId="0" fontId="18" fillId="0" borderId="0"/>
    <xf numFmtId="164" fontId="18" fillId="0" borderId="0"/>
    <xf numFmtId="0" fontId="18" fillId="8" borderId="8" applyNumberFormat="0" applyFont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164" fontId="18" fillId="0" borderId="0"/>
    <xf numFmtId="164" fontId="18" fillId="0" borderId="0"/>
    <xf numFmtId="164" fontId="18" fillId="0" borderId="0"/>
    <xf numFmtId="164" fontId="18" fillId="0" borderId="0"/>
    <xf numFmtId="164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3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164" fontId="18" fillId="0" borderId="0"/>
    <xf numFmtId="164" fontId="18" fillId="0" borderId="0"/>
    <xf numFmtId="164" fontId="36" fillId="0" borderId="0"/>
    <xf numFmtId="164" fontId="18" fillId="0" borderId="0"/>
    <xf numFmtId="164" fontId="36" fillId="0" borderId="0"/>
    <xf numFmtId="164" fontId="18" fillId="0" borderId="0"/>
    <xf numFmtId="164" fontId="18" fillId="0" borderId="0"/>
    <xf numFmtId="164" fontId="18" fillId="0" borderId="0"/>
    <xf numFmtId="164" fontId="36" fillId="0" borderId="0"/>
    <xf numFmtId="164" fontId="36" fillId="0" borderId="0"/>
    <xf numFmtId="164" fontId="36" fillId="0" borderId="0"/>
    <xf numFmtId="164" fontId="18" fillId="0" borderId="0"/>
    <xf numFmtId="164" fontId="18" fillId="0" borderId="0"/>
    <xf numFmtId="164" fontId="36" fillId="0" borderId="0"/>
    <xf numFmtId="0" fontId="3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6" fillId="0" borderId="0"/>
    <xf numFmtId="0" fontId="18" fillId="0" borderId="0"/>
    <xf numFmtId="0" fontId="36" fillId="0" borderId="0"/>
    <xf numFmtId="0" fontId="18" fillId="0" borderId="0"/>
    <xf numFmtId="0" fontId="18" fillId="0" borderId="0"/>
    <xf numFmtId="0" fontId="2" fillId="0" borderId="0" applyNumberFormat="0" applyFill="0" applyBorder="0" applyAlignment="0" applyProtection="0"/>
    <xf numFmtId="0" fontId="35" fillId="0" borderId="0">
      <alignment horizontal="center" vertical="center" wrapText="1"/>
    </xf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0" fontId="36" fillId="0" borderId="0"/>
    <xf numFmtId="0" fontId="36" fillId="0" borderId="0"/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37" fillId="0" borderId="0" xfId="87" applyFont="1"/>
    <xf numFmtId="2" fontId="0" fillId="0" borderId="0" xfId="0" applyNumberForma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49" fontId="37" fillId="0" borderId="0" xfId="1189" applyNumberFormat="1" applyFont="1" applyAlignment="1">
      <alignment horizontal="center" vertical="top" wrapText="1"/>
    </xf>
    <xf numFmtId="49" fontId="37" fillId="0" borderId="0" xfId="1189" applyNumberFormat="1" applyFont="1" applyAlignment="1">
      <alignment vertical="top" wrapText="1"/>
    </xf>
    <xf numFmtId="2" fontId="37" fillId="0" borderId="0" xfId="1189" applyNumberFormat="1" applyFont="1" applyAlignment="1">
      <alignment horizontal="center" vertical="top" wrapText="1"/>
    </xf>
    <xf numFmtId="0" fontId="33" fillId="0" borderId="0" xfId="940" applyFont="1" applyAlignment="1">
      <alignment horizontal="center" vertical="top" wrapText="1"/>
    </xf>
    <xf numFmtId="49" fontId="33" fillId="0" borderId="0" xfId="940" applyNumberFormat="1" applyFont="1" applyAlignment="1">
      <alignment horizontal="center" vertical="top" wrapText="1"/>
    </xf>
    <xf numFmtId="2" fontId="16" fillId="0" borderId="0" xfId="1291" applyNumberFormat="1" applyFont="1" applyAlignment="1">
      <alignment horizontal="center" vertical="top" wrapText="1"/>
    </xf>
    <xf numFmtId="2" fontId="33" fillId="0" borderId="0" xfId="940" applyNumberFormat="1" applyFont="1" applyAlignment="1">
      <alignment horizontal="center" vertical="top" wrapText="1"/>
    </xf>
    <xf numFmtId="3" fontId="38" fillId="0" borderId="11" xfId="87" applyNumberFormat="1" applyFont="1" applyBorder="1" applyAlignment="1">
      <alignment horizontal="center" vertical="top" wrapText="1"/>
    </xf>
    <xf numFmtId="2" fontId="38" fillId="0" borderId="11" xfId="87" applyNumberFormat="1" applyFont="1" applyBorder="1" applyAlignment="1">
      <alignment horizontal="center" vertical="top" wrapText="1"/>
    </xf>
    <xf numFmtId="2" fontId="39" fillId="0" borderId="11" xfId="87" applyNumberFormat="1" applyFont="1" applyBorder="1" applyAlignment="1">
      <alignment horizontal="center" vertical="top" wrapText="1"/>
    </xf>
    <xf numFmtId="1" fontId="38" fillId="0" borderId="11" xfId="87" applyNumberFormat="1" applyFont="1" applyBorder="1" applyAlignment="1">
      <alignment horizontal="center" vertical="top" wrapText="1"/>
    </xf>
    <xf numFmtId="2" fontId="33" fillId="0" borderId="0" xfId="1192" applyNumberFormat="1" applyFont="1" applyAlignment="1">
      <alignment horizontal="center" vertical="top" wrapText="1"/>
    </xf>
    <xf numFmtId="165" fontId="37" fillId="0" borderId="0" xfId="1307" applyNumberFormat="1" applyFont="1" applyBorder="1" applyAlignment="1">
      <alignment horizontal="center" vertical="top" wrapText="1"/>
    </xf>
    <xf numFmtId="165" fontId="0" fillId="0" borderId="0" xfId="1307" applyNumberFormat="1" applyFont="1" applyAlignment="1">
      <alignment vertical="top"/>
    </xf>
    <xf numFmtId="49" fontId="0" fillId="0" borderId="0" xfId="0" applyNumberFormat="1" applyAlignment="1">
      <alignment vertical="top"/>
    </xf>
    <xf numFmtId="49" fontId="40" fillId="0" borderId="11" xfId="0" applyNumberFormat="1" applyFont="1" applyBorder="1" applyAlignment="1">
      <alignment horizontal="center" vertical="center"/>
    </xf>
    <xf numFmtId="2" fontId="40" fillId="0" borderId="11" xfId="0" applyNumberFormat="1" applyFont="1" applyBorder="1" applyAlignment="1">
      <alignment horizontal="center" vertical="center"/>
    </xf>
    <xf numFmtId="1" fontId="33" fillId="0" borderId="0" xfId="1193" applyNumberFormat="1" applyFont="1" applyAlignment="1">
      <alignment horizontal="center" vertical="top" wrapText="1"/>
    </xf>
    <xf numFmtId="165" fontId="39" fillId="0" borderId="11" xfId="1307" applyNumberFormat="1" applyFont="1" applyFill="1" applyBorder="1" applyAlignment="1">
      <alignment horizontal="center" vertical="top" wrapText="1"/>
    </xf>
    <xf numFmtId="0" fontId="40" fillId="0" borderId="0" xfId="0" applyFont="1"/>
    <xf numFmtId="165" fontId="40" fillId="0" borderId="11" xfId="1307" applyNumberFormat="1" applyFont="1" applyFill="1" applyBorder="1" applyAlignment="1">
      <alignment horizontal="center" vertical="center"/>
    </xf>
    <xf numFmtId="165" fontId="40" fillId="0" borderId="0" xfId="1307" applyNumberFormat="1" applyFont="1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49" fontId="0" fillId="0" borderId="0" xfId="0" applyNumberFormat="1"/>
    <xf numFmtId="165" fontId="0" fillId="0" borderId="0" xfId="1307" applyNumberFormat="1" applyFont="1"/>
    <xf numFmtId="165" fontId="33" fillId="0" borderId="0" xfId="1307" applyNumberFormat="1" applyFont="1" applyAlignment="1">
      <alignment horizontal="center" vertical="top" wrapText="1"/>
    </xf>
    <xf numFmtId="165" fontId="0" fillId="0" borderId="0" xfId="1307" applyNumberFormat="1" applyFont="1" applyAlignment="1">
      <alignment horizontal="center"/>
    </xf>
    <xf numFmtId="166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168" fontId="33" fillId="0" borderId="0" xfId="940" applyNumberFormat="1" applyFont="1" applyAlignment="1">
      <alignment horizontal="center" vertical="top" wrapText="1"/>
    </xf>
    <xf numFmtId="168" fontId="0" fillId="0" borderId="0" xfId="0" applyNumberFormat="1" applyAlignment="1">
      <alignment horizontal="right"/>
    </xf>
    <xf numFmtId="0" fontId="33" fillId="0" borderId="0" xfId="42" applyFont="1" applyFill="1" applyAlignment="1">
      <alignment horizontal="center" vertical="top" wrapText="1"/>
    </xf>
    <xf numFmtId="49" fontId="33" fillId="0" borderId="0" xfId="42" applyNumberFormat="1" applyFont="1" applyFill="1" applyAlignment="1">
      <alignment horizontal="center" vertical="top" wrapText="1"/>
    </xf>
    <xf numFmtId="167" fontId="33" fillId="0" borderId="10" xfId="42" applyNumberFormat="1" applyFont="1" applyFill="1" applyBorder="1" applyAlignment="1">
      <alignment horizontal="center" vertical="top" wrapText="1"/>
    </xf>
    <xf numFmtId="2" fontId="33" fillId="0" borderId="10" xfId="42" applyNumberFormat="1" applyFont="1" applyFill="1" applyBorder="1" applyAlignment="1">
      <alignment horizontal="center" vertical="top" wrapText="1"/>
    </xf>
    <xf numFmtId="2" fontId="33" fillId="0" borderId="0" xfId="1292" applyNumberFormat="1" applyFont="1" applyFill="1" applyAlignment="1">
      <alignment horizontal="center" vertical="top" wrapText="1"/>
    </xf>
    <xf numFmtId="166" fontId="33" fillId="0" borderId="0" xfId="1292" applyNumberFormat="1" applyFont="1" applyFill="1" applyAlignment="1">
      <alignment horizontal="center" vertical="top" wrapText="1"/>
    </xf>
    <xf numFmtId="1" fontId="33" fillId="0" borderId="0" xfId="1193" applyNumberFormat="1" applyFont="1" applyFill="1" applyAlignment="1">
      <alignment horizontal="center" vertical="top" wrapText="1"/>
    </xf>
    <xf numFmtId="0" fontId="18" fillId="0" borderId="0" xfId="0" applyFont="1" applyFill="1" applyAlignment="1">
      <alignment horizontal="center" vertical="center"/>
    </xf>
    <xf numFmtId="49" fontId="18" fillId="0" borderId="0" xfId="0" applyNumberFormat="1" applyFont="1" applyFill="1" applyAlignment="1">
      <alignment horizontal="center" vertical="center"/>
    </xf>
    <xf numFmtId="167" fontId="18" fillId="0" borderId="0" xfId="0" applyNumberFormat="1" applyFont="1" applyFill="1" applyAlignment="1">
      <alignment horizontal="center" vertical="center"/>
    </xf>
    <xf numFmtId="2" fontId="18" fillId="0" borderId="0" xfId="0" applyNumberFormat="1" applyFont="1" applyFill="1" applyAlignment="1">
      <alignment horizontal="center" vertical="center"/>
    </xf>
    <xf numFmtId="166" fontId="18" fillId="0" borderId="0" xfId="0" applyNumberFormat="1" applyFont="1" applyFill="1" applyAlignment="1">
      <alignment horizontal="center" vertical="center"/>
    </xf>
    <xf numFmtId="1" fontId="18" fillId="0" borderId="0" xfId="0" applyNumberFormat="1" applyFont="1" applyFill="1" applyAlignment="1">
      <alignment horizontal="center" vertical="center"/>
    </xf>
    <xf numFmtId="0" fontId="36" fillId="0" borderId="0" xfId="87" applyFill="1"/>
  </cellXfs>
  <cellStyles count="1308">
    <cellStyle name="20% - Accent1" xfId="19" builtinId="30" customBuiltin="1"/>
    <cellStyle name="20% - Accent1 10" xfId="95" xr:uid="{00000000-0005-0000-0000-000001000000}"/>
    <cellStyle name="20% - Accent1 10 2" xfId="96" xr:uid="{00000000-0005-0000-0000-000002000000}"/>
    <cellStyle name="20% - Accent1 11" xfId="97" xr:uid="{00000000-0005-0000-0000-000003000000}"/>
    <cellStyle name="20% - Accent1 11 2" xfId="98" xr:uid="{00000000-0005-0000-0000-000004000000}"/>
    <cellStyle name="20% - Accent1 12" xfId="99" xr:uid="{00000000-0005-0000-0000-000005000000}"/>
    <cellStyle name="20% - Accent1 12 2" xfId="100" xr:uid="{00000000-0005-0000-0000-000006000000}"/>
    <cellStyle name="20% - Accent1 13" xfId="101" xr:uid="{00000000-0005-0000-0000-000007000000}"/>
    <cellStyle name="20% - Accent1 13 2" xfId="102" xr:uid="{00000000-0005-0000-0000-000008000000}"/>
    <cellStyle name="20% - Accent1 14" xfId="103" xr:uid="{00000000-0005-0000-0000-000009000000}"/>
    <cellStyle name="20% - Accent1 14 2" xfId="104" xr:uid="{00000000-0005-0000-0000-00000A000000}"/>
    <cellStyle name="20% - Accent1 15" xfId="105" xr:uid="{00000000-0005-0000-0000-00000B000000}"/>
    <cellStyle name="20% - Accent1 15 2" xfId="106" xr:uid="{00000000-0005-0000-0000-00000C000000}"/>
    <cellStyle name="20% - Accent1 16" xfId="107" xr:uid="{00000000-0005-0000-0000-00000D000000}"/>
    <cellStyle name="20% - Accent1 16 2" xfId="108" xr:uid="{00000000-0005-0000-0000-00000E000000}"/>
    <cellStyle name="20% - Accent1 17" xfId="109" xr:uid="{00000000-0005-0000-0000-00000F000000}"/>
    <cellStyle name="20% - Accent1 17 2" xfId="110" xr:uid="{00000000-0005-0000-0000-000010000000}"/>
    <cellStyle name="20% - Accent1 18" xfId="111" xr:uid="{00000000-0005-0000-0000-000011000000}"/>
    <cellStyle name="20% - Accent1 19" xfId="112" xr:uid="{00000000-0005-0000-0000-000012000000}"/>
    <cellStyle name="20% - Accent1 2" xfId="113" xr:uid="{00000000-0005-0000-0000-000013000000}"/>
    <cellStyle name="20% - Accent1 2 2" xfId="114" xr:uid="{00000000-0005-0000-0000-000014000000}"/>
    <cellStyle name="20% - Accent1 20" xfId="115" xr:uid="{00000000-0005-0000-0000-000015000000}"/>
    <cellStyle name="20% - Accent1 21" xfId="116" xr:uid="{00000000-0005-0000-0000-000016000000}"/>
    <cellStyle name="20% - Accent1 22" xfId="117" xr:uid="{00000000-0005-0000-0000-000017000000}"/>
    <cellStyle name="20% - Accent1 23" xfId="118" xr:uid="{00000000-0005-0000-0000-000018000000}"/>
    <cellStyle name="20% - Accent1 24" xfId="119" xr:uid="{00000000-0005-0000-0000-000019000000}"/>
    <cellStyle name="20% - Accent1 25" xfId="120" xr:uid="{00000000-0005-0000-0000-00001A000000}"/>
    <cellStyle name="20% - Accent1 26" xfId="121" xr:uid="{00000000-0005-0000-0000-00001B000000}"/>
    <cellStyle name="20% - Accent1 27" xfId="122" xr:uid="{00000000-0005-0000-0000-00001C000000}"/>
    <cellStyle name="20% - Accent1 28" xfId="123" xr:uid="{00000000-0005-0000-0000-00001D000000}"/>
    <cellStyle name="20% - Accent1 29" xfId="124" xr:uid="{00000000-0005-0000-0000-00001E000000}"/>
    <cellStyle name="20% - Accent1 3" xfId="125" xr:uid="{00000000-0005-0000-0000-00001F000000}"/>
    <cellStyle name="20% - Accent1 3 2" xfId="126" xr:uid="{00000000-0005-0000-0000-000020000000}"/>
    <cellStyle name="20% - Accent1 30" xfId="127" xr:uid="{00000000-0005-0000-0000-000021000000}"/>
    <cellStyle name="20% - Accent1 31" xfId="128" xr:uid="{00000000-0005-0000-0000-000022000000}"/>
    <cellStyle name="20% - Accent1 32" xfId="129" xr:uid="{00000000-0005-0000-0000-000023000000}"/>
    <cellStyle name="20% - Accent1 33" xfId="130" xr:uid="{00000000-0005-0000-0000-000024000000}"/>
    <cellStyle name="20% - Accent1 34" xfId="131" xr:uid="{00000000-0005-0000-0000-000025000000}"/>
    <cellStyle name="20% - Accent1 35" xfId="132" xr:uid="{00000000-0005-0000-0000-000026000000}"/>
    <cellStyle name="20% - Accent1 36" xfId="133" xr:uid="{00000000-0005-0000-0000-000027000000}"/>
    <cellStyle name="20% - Accent1 37" xfId="134" xr:uid="{00000000-0005-0000-0000-000028000000}"/>
    <cellStyle name="20% - Accent1 38" xfId="135" xr:uid="{00000000-0005-0000-0000-000029000000}"/>
    <cellStyle name="20% - Accent1 39" xfId="136" xr:uid="{00000000-0005-0000-0000-00002A000000}"/>
    <cellStyle name="20% - Accent1 4" xfId="137" xr:uid="{00000000-0005-0000-0000-00002B000000}"/>
    <cellStyle name="20% - Accent1 4 2" xfId="138" xr:uid="{00000000-0005-0000-0000-00002C000000}"/>
    <cellStyle name="20% - Accent1 40" xfId="139" xr:uid="{00000000-0005-0000-0000-00002D000000}"/>
    <cellStyle name="20% - Accent1 41" xfId="140" xr:uid="{00000000-0005-0000-0000-00002E000000}"/>
    <cellStyle name="20% - Accent1 42" xfId="141" xr:uid="{00000000-0005-0000-0000-00002F000000}"/>
    <cellStyle name="20% - Accent1 43" xfId="142" xr:uid="{00000000-0005-0000-0000-000030000000}"/>
    <cellStyle name="20% - Accent1 44" xfId="143" xr:uid="{00000000-0005-0000-0000-000031000000}"/>
    <cellStyle name="20% - Accent1 45" xfId="144" xr:uid="{00000000-0005-0000-0000-000032000000}"/>
    <cellStyle name="20% - Accent1 46" xfId="145" xr:uid="{00000000-0005-0000-0000-000033000000}"/>
    <cellStyle name="20% - Accent1 47" xfId="146" xr:uid="{00000000-0005-0000-0000-000034000000}"/>
    <cellStyle name="20% - Accent1 48" xfId="147" xr:uid="{00000000-0005-0000-0000-000035000000}"/>
    <cellStyle name="20% - Accent1 49" xfId="148" xr:uid="{00000000-0005-0000-0000-000036000000}"/>
    <cellStyle name="20% - Accent1 5" xfId="149" xr:uid="{00000000-0005-0000-0000-000037000000}"/>
    <cellStyle name="20% - Accent1 5 2" xfId="150" xr:uid="{00000000-0005-0000-0000-000038000000}"/>
    <cellStyle name="20% - Accent1 50" xfId="151" xr:uid="{00000000-0005-0000-0000-000039000000}"/>
    <cellStyle name="20% - Accent1 51" xfId="152" xr:uid="{00000000-0005-0000-0000-00003A000000}"/>
    <cellStyle name="20% - Accent1 52" xfId="153" xr:uid="{00000000-0005-0000-0000-00003B000000}"/>
    <cellStyle name="20% - Accent1 53" xfId="154" xr:uid="{00000000-0005-0000-0000-00003C000000}"/>
    <cellStyle name="20% - Accent1 54" xfId="155" xr:uid="{00000000-0005-0000-0000-00003D000000}"/>
    <cellStyle name="20% - Accent1 55" xfId="156" xr:uid="{00000000-0005-0000-0000-00003E000000}"/>
    <cellStyle name="20% - Accent1 56" xfId="61" xr:uid="{00000000-0005-0000-0000-00003F000000}"/>
    <cellStyle name="20% - Accent1 6" xfId="157" xr:uid="{00000000-0005-0000-0000-000040000000}"/>
    <cellStyle name="20% - Accent1 6 2" xfId="158" xr:uid="{00000000-0005-0000-0000-000041000000}"/>
    <cellStyle name="20% - Accent1 7" xfId="159" xr:uid="{00000000-0005-0000-0000-000042000000}"/>
    <cellStyle name="20% - Accent1 7 2" xfId="160" xr:uid="{00000000-0005-0000-0000-000043000000}"/>
    <cellStyle name="20% - Accent1 8" xfId="161" xr:uid="{00000000-0005-0000-0000-000044000000}"/>
    <cellStyle name="20% - Accent1 8 2" xfId="162" xr:uid="{00000000-0005-0000-0000-000045000000}"/>
    <cellStyle name="20% - Accent1 9" xfId="163" xr:uid="{00000000-0005-0000-0000-000046000000}"/>
    <cellStyle name="20% - Accent1 9 2" xfId="164" xr:uid="{00000000-0005-0000-0000-000047000000}"/>
    <cellStyle name="20% - Accent2" xfId="23" builtinId="34" customBuiltin="1"/>
    <cellStyle name="20% - Accent2 10" xfId="165" xr:uid="{00000000-0005-0000-0000-000049000000}"/>
    <cellStyle name="20% - Accent2 10 2" xfId="166" xr:uid="{00000000-0005-0000-0000-00004A000000}"/>
    <cellStyle name="20% - Accent2 11" xfId="167" xr:uid="{00000000-0005-0000-0000-00004B000000}"/>
    <cellStyle name="20% - Accent2 11 2" xfId="168" xr:uid="{00000000-0005-0000-0000-00004C000000}"/>
    <cellStyle name="20% - Accent2 12" xfId="169" xr:uid="{00000000-0005-0000-0000-00004D000000}"/>
    <cellStyle name="20% - Accent2 12 2" xfId="170" xr:uid="{00000000-0005-0000-0000-00004E000000}"/>
    <cellStyle name="20% - Accent2 13" xfId="171" xr:uid="{00000000-0005-0000-0000-00004F000000}"/>
    <cellStyle name="20% - Accent2 13 2" xfId="172" xr:uid="{00000000-0005-0000-0000-000050000000}"/>
    <cellStyle name="20% - Accent2 14" xfId="173" xr:uid="{00000000-0005-0000-0000-000051000000}"/>
    <cellStyle name="20% - Accent2 14 2" xfId="174" xr:uid="{00000000-0005-0000-0000-000052000000}"/>
    <cellStyle name="20% - Accent2 15" xfId="175" xr:uid="{00000000-0005-0000-0000-000053000000}"/>
    <cellStyle name="20% - Accent2 15 2" xfId="176" xr:uid="{00000000-0005-0000-0000-000054000000}"/>
    <cellStyle name="20% - Accent2 16" xfId="177" xr:uid="{00000000-0005-0000-0000-000055000000}"/>
    <cellStyle name="20% - Accent2 16 2" xfId="178" xr:uid="{00000000-0005-0000-0000-000056000000}"/>
    <cellStyle name="20% - Accent2 17" xfId="179" xr:uid="{00000000-0005-0000-0000-000057000000}"/>
    <cellStyle name="20% - Accent2 17 2" xfId="180" xr:uid="{00000000-0005-0000-0000-000058000000}"/>
    <cellStyle name="20% - Accent2 18" xfId="181" xr:uid="{00000000-0005-0000-0000-000059000000}"/>
    <cellStyle name="20% - Accent2 19" xfId="182" xr:uid="{00000000-0005-0000-0000-00005A000000}"/>
    <cellStyle name="20% - Accent2 2" xfId="183" xr:uid="{00000000-0005-0000-0000-00005B000000}"/>
    <cellStyle name="20% - Accent2 2 2" xfId="184" xr:uid="{00000000-0005-0000-0000-00005C000000}"/>
    <cellStyle name="20% - Accent2 20" xfId="185" xr:uid="{00000000-0005-0000-0000-00005D000000}"/>
    <cellStyle name="20% - Accent2 21" xfId="186" xr:uid="{00000000-0005-0000-0000-00005E000000}"/>
    <cellStyle name="20% - Accent2 22" xfId="187" xr:uid="{00000000-0005-0000-0000-00005F000000}"/>
    <cellStyle name="20% - Accent2 23" xfId="188" xr:uid="{00000000-0005-0000-0000-000060000000}"/>
    <cellStyle name="20% - Accent2 24" xfId="189" xr:uid="{00000000-0005-0000-0000-000061000000}"/>
    <cellStyle name="20% - Accent2 25" xfId="190" xr:uid="{00000000-0005-0000-0000-000062000000}"/>
    <cellStyle name="20% - Accent2 26" xfId="191" xr:uid="{00000000-0005-0000-0000-000063000000}"/>
    <cellStyle name="20% - Accent2 27" xfId="192" xr:uid="{00000000-0005-0000-0000-000064000000}"/>
    <cellStyle name="20% - Accent2 28" xfId="193" xr:uid="{00000000-0005-0000-0000-000065000000}"/>
    <cellStyle name="20% - Accent2 29" xfId="194" xr:uid="{00000000-0005-0000-0000-000066000000}"/>
    <cellStyle name="20% - Accent2 3" xfId="195" xr:uid="{00000000-0005-0000-0000-000067000000}"/>
    <cellStyle name="20% - Accent2 3 2" xfId="196" xr:uid="{00000000-0005-0000-0000-000068000000}"/>
    <cellStyle name="20% - Accent2 30" xfId="197" xr:uid="{00000000-0005-0000-0000-000069000000}"/>
    <cellStyle name="20% - Accent2 31" xfId="198" xr:uid="{00000000-0005-0000-0000-00006A000000}"/>
    <cellStyle name="20% - Accent2 32" xfId="199" xr:uid="{00000000-0005-0000-0000-00006B000000}"/>
    <cellStyle name="20% - Accent2 33" xfId="200" xr:uid="{00000000-0005-0000-0000-00006C000000}"/>
    <cellStyle name="20% - Accent2 34" xfId="201" xr:uid="{00000000-0005-0000-0000-00006D000000}"/>
    <cellStyle name="20% - Accent2 35" xfId="202" xr:uid="{00000000-0005-0000-0000-00006E000000}"/>
    <cellStyle name="20% - Accent2 36" xfId="203" xr:uid="{00000000-0005-0000-0000-00006F000000}"/>
    <cellStyle name="20% - Accent2 37" xfId="204" xr:uid="{00000000-0005-0000-0000-000070000000}"/>
    <cellStyle name="20% - Accent2 38" xfId="205" xr:uid="{00000000-0005-0000-0000-000071000000}"/>
    <cellStyle name="20% - Accent2 39" xfId="206" xr:uid="{00000000-0005-0000-0000-000072000000}"/>
    <cellStyle name="20% - Accent2 4" xfId="207" xr:uid="{00000000-0005-0000-0000-000073000000}"/>
    <cellStyle name="20% - Accent2 4 2" xfId="208" xr:uid="{00000000-0005-0000-0000-000074000000}"/>
    <cellStyle name="20% - Accent2 40" xfId="209" xr:uid="{00000000-0005-0000-0000-000075000000}"/>
    <cellStyle name="20% - Accent2 41" xfId="210" xr:uid="{00000000-0005-0000-0000-000076000000}"/>
    <cellStyle name="20% - Accent2 42" xfId="211" xr:uid="{00000000-0005-0000-0000-000077000000}"/>
    <cellStyle name="20% - Accent2 43" xfId="212" xr:uid="{00000000-0005-0000-0000-000078000000}"/>
    <cellStyle name="20% - Accent2 44" xfId="213" xr:uid="{00000000-0005-0000-0000-000079000000}"/>
    <cellStyle name="20% - Accent2 45" xfId="214" xr:uid="{00000000-0005-0000-0000-00007A000000}"/>
    <cellStyle name="20% - Accent2 46" xfId="215" xr:uid="{00000000-0005-0000-0000-00007B000000}"/>
    <cellStyle name="20% - Accent2 47" xfId="216" xr:uid="{00000000-0005-0000-0000-00007C000000}"/>
    <cellStyle name="20% - Accent2 48" xfId="217" xr:uid="{00000000-0005-0000-0000-00007D000000}"/>
    <cellStyle name="20% - Accent2 49" xfId="218" xr:uid="{00000000-0005-0000-0000-00007E000000}"/>
    <cellStyle name="20% - Accent2 5" xfId="219" xr:uid="{00000000-0005-0000-0000-00007F000000}"/>
    <cellStyle name="20% - Accent2 5 2" xfId="220" xr:uid="{00000000-0005-0000-0000-000080000000}"/>
    <cellStyle name="20% - Accent2 50" xfId="221" xr:uid="{00000000-0005-0000-0000-000081000000}"/>
    <cellStyle name="20% - Accent2 51" xfId="222" xr:uid="{00000000-0005-0000-0000-000082000000}"/>
    <cellStyle name="20% - Accent2 52" xfId="223" xr:uid="{00000000-0005-0000-0000-000083000000}"/>
    <cellStyle name="20% - Accent2 53" xfId="224" xr:uid="{00000000-0005-0000-0000-000084000000}"/>
    <cellStyle name="20% - Accent2 54" xfId="225" xr:uid="{00000000-0005-0000-0000-000085000000}"/>
    <cellStyle name="20% - Accent2 55" xfId="226" xr:uid="{00000000-0005-0000-0000-000086000000}"/>
    <cellStyle name="20% - Accent2 56" xfId="65" xr:uid="{00000000-0005-0000-0000-000087000000}"/>
    <cellStyle name="20% - Accent2 6" xfId="227" xr:uid="{00000000-0005-0000-0000-000088000000}"/>
    <cellStyle name="20% - Accent2 6 2" xfId="228" xr:uid="{00000000-0005-0000-0000-000089000000}"/>
    <cellStyle name="20% - Accent2 7" xfId="229" xr:uid="{00000000-0005-0000-0000-00008A000000}"/>
    <cellStyle name="20% - Accent2 7 2" xfId="230" xr:uid="{00000000-0005-0000-0000-00008B000000}"/>
    <cellStyle name="20% - Accent2 8" xfId="231" xr:uid="{00000000-0005-0000-0000-00008C000000}"/>
    <cellStyle name="20% - Accent2 8 2" xfId="232" xr:uid="{00000000-0005-0000-0000-00008D000000}"/>
    <cellStyle name="20% - Accent2 9" xfId="233" xr:uid="{00000000-0005-0000-0000-00008E000000}"/>
    <cellStyle name="20% - Accent2 9 2" xfId="234" xr:uid="{00000000-0005-0000-0000-00008F000000}"/>
    <cellStyle name="20% - Accent3" xfId="27" builtinId="38" customBuiltin="1"/>
    <cellStyle name="20% - Accent3 10" xfId="235" xr:uid="{00000000-0005-0000-0000-000091000000}"/>
    <cellStyle name="20% - Accent3 10 2" xfId="236" xr:uid="{00000000-0005-0000-0000-000092000000}"/>
    <cellStyle name="20% - Accent3 11" xfId="237" xr:uid="{00000000-0005-0000-0000-000093000000}"/>
    <cellStyle name="20% - Accent3 11 2" xfId="238" xr:uid="{00000000-0005-0000-0000-000094000000}"/>
    <cellStyle name="20% - Accent3 12" xfId="239" xr:uid="{00000000-0005-0000-0000-000095000000}"/>
    <cellStyle name="20% - Accent3 12 2" xfId="240" xr:uid="{00000000-0005-0000-0000-000096000000}"/>
    <cellStyle name="20% - Accent3 13" xfId="241" xr:uid="{00000000-0005-0000-0000-000097000000}"/>
    <cellStyle name="20% - Accent3 13 2" xfId="242" xr:uid="{00000000-0005-0000-0000-000098000000}"/>
    <cellStyle name="20% - Accent3 14" xfId="243" xr:uid="{00000000-0005-0000-0000-000099000000}"/>
    <cellStyle name="20% - Accent3 14 2" xfId="244" xr:uid="{00000000-0005-0000-0000-00009A000000}"/>
    <cellStyle name="20% - Accent3 15" xfId="245" xr:uid="{00000000-0005-0000-0000-00009B000000}"/>
    <cellStyle name="20% - Accent3 15 2" xfId="246" xr:uid="{00000000-0005-0000-0000-00009C000000}"/>
    <cellStyle name="20% - Accent3 16" xfId="247" xr:uid="{00000000-0005-0000-0000-00009D000000}"/>
    <cellStyle name="20% - Accent3 16 2" xfId="248" xr:uid="{00000000-0005-0000-0000-00009E000000}"/>
    <cellStyle name="20% - Accent3 17" xfId="249" xr:uid="{00000000-0005-0000-0000-00009F000000}"/>
    <cellStyle name="20% - Accent3 17 2" xfId="250" xr:uid="{00000000-0005-0000-0000-0000A0000000}"/>
    <cellStyle name="20% - Accent3 18" xfId="251" xr:uid="{00000000-0005-0000-0000-0000A1000000}"/>
    <cellStyle name="20% - Accent3 19" xfId="252" xr:uid="{00000000-0005-0000-0000-0000A2000000}"/>
    <cellStyle name="20% - Accent3 2" xfId="253" xr:uid="{00000000-0005-0000-0000-0000A3000000}"/>
    <cellStyle name="20% - Accent3 2 2" xfId="254" xr:uid="{00000000-0005-0000-0000-0000A4000000}"/>
    <cellStyle name="20% - Accent3 20" xfId="255" xr:uid="{00000000-0005-0000-0000-0000A5000000}"/>
    <cellStyle name="20% - Accent3 21" xfId="256" xr:uid="{00000000-0005-0000-0000-0000A6000000}"/>
    <cellStyle name="20% - Accent3 22" xfId="257" xr:uid="{00000000-0005-0000-0000-0000A7000000}"/>
    <cellStyle name="20% - Accent3 23" xfId="258" xr:uid="{00000000-0005-0000-0000-0000A8000000}"/>
    <cellStyle name="20% - Accent3 24" xfId="259" xr:uid="{00000000-0005-0000-0000-0000A9000000}"/>
    <cellStyle name="20% - Accent3 25" xfId="260" xr:uid="{00000000-0005-0000-0000-0000AA000000}"/>
    <cellStyle name="20% - Accent3 26" xfId="261" xr:uid="{00000000-0005-0000-0000-0000AB000000}"/>
    <cellStyle name="20% - Accent3 27" xfId="262" xr:uid="{00000000-0005-0000-0000-0000AC000000}"/>
    <cellStyle name="20% - Accent3 28" xfId="263" xr:uid="{00000000-0005-0000-0000-0000AD000000}"/>
    <cellStyle name="20% - Accent3 29" xfId="264" xr:uid="{00000000-0005-0000-0000-0000AE000000}"/>
    <cellStyle name="20% - Accent3 3" xfId="265" xr:uid="{00000000-0005-0000-0000-0000AF000000}"/>
    <cellStyle name="20% - Accent3 3 2" xfId="266" xr:uid="{00000000-0005-0000-0000-0000B0000000}"/>
    <cellStyle name="20% - Accent3 30" xfId="267" xr:uid="{00000000-0005-0000-0000-0000B1000000}"/>
    <cellStyle name="20% - Accent3 31" xfId="268" xr:uid="{00000000-0005-0000-0000-0000B2000000}"/>
    <cellStyle name="20% - Accent3 32" xfId="269" xr:uid="{00000000-0005-0000-0000-0000B3000000}"/>
    <cellStyle name="20% - Accent3 33" xfId="270" xr:uid="{00000000-0005-0000-0000-0000B4000000}"/>
    <cellStyle name="20% - Accent3 34" xfId="271" xr:uid="{00000000-0005-0000-0000-0000B5000000}"/>
    <cellStyle name="20% - Accent3 35" xfId="272" xr:uid="{00000000-0005-0000-0000-0000B6000000}"/>
    <cellStyle name="20% - Accent3 36" xfId="273" xr:uid="{00000000-0005-0000-0000-0000B7000000}"/>
    <cellStyle name="20% - Accent3 37" xfId="274" xr:uid="{00000000-0005-0000-0000-0000B8000000}"/>
    <cellStyle name="20% - Accent3 38" xfId="275" xr:uid="{00000000-0005-0000-0000-0000B9000000}"/>
    <cellStyle name="20% - Accent3 39" xfId="276" xr:uid="{00000000-0005-0000-0000-0000BA000000}"/>
    <cellStyle name="20% - Accent3 4" xfId="277" xr:uid="{00000000-0005-0000-0000-0000BB000000}"/>
    <cellStyle name="20% - Accent3 4 2" xfId="278" xr:uid="{00000000-0005-0000-0000-0000BC000000}"/>
    <cellStyle name="20% - Accent3 40" xfId="279" xr:uid="{00000000-0005-0000-0000-0000BD000000}"/>
    <cellStyle name="20% - Accent3 41" xfId="280" xr:uid="{00000000-0005-0000-0000-0000BE000000}"/>
    <cellStyle name="20% - Accent3 42" xfId="281" xr:uid="{00000000-0005-0000-0000-0000BF000000}"/>
    <cellStyle name="20% - Accent3 43" xfId="282" xr:uid="{00000000-0005-0000-0000-0000C0000000}"/>
    <cellStyle name="20% - Accent3 44" xfId="283" xr:uid="{00000000-0005-0000-0000-0000C1000000}"/>
    <cellStyle name="20% - Accent3 45" xfId="284" xr:uid="{00000000-0005-0000-0000-0000C2000000}"/>
    <cellStyle name="20% - Accent3 46" xfId="285" xr:uid="{00000000-0005-0000-0000-0000C3000000}"/>
    <cellStyle name="20% - Accent3 47" xfId="286" xr:uid="{00000000-0005-0000-0000-0000C4000000}"/>
    <cellStyle name="20% - Accent3 48" xfId="287" xr:uid="{00000000-0005-0000-0000-0000C5000000}"/>
    <cellStyle name="20% - Accent3 49" xfId="288" xr:uid="{00000000-0005-0000-0000-0000C6000000}"/>
    <cellStyle name="20% - Accent3 5" xfId="289" xr:uid="{00000000-0005-0000-0000-0000C7000000}"/>
    <cellStyle name="20% - Accent3 5 2" xfId="290" xr:uid="{00000000-0005-0000-0000-0000C8000000}"/>
    <cellStyle name="20% - Accent3 50" xfId="291" xr:uid="{00000000-0005-0000-0000-0000C9000000}"/>
    <cellStyle name="20% - Accent3 51" xfId="292" xr:uid="{00000000-0005-0000-0000-0000CA000000}"/>
    <cellStyle name="20% - Accent3 52" xfId="293" xr:uid="{00000000-0005-0000-0000-0000CB000000}"/>
    <cellStyle name="20% - Accent3 53" xfId="294" xr:uid="{00000000-0005-0000-0000-0000CC000000}"/>
    <cellStyle name="20% - Accent3 54" xfId="295" xr:uid="{00000000-0005-0000-0000-0000CD000000}"/>
    <cellStyle name="20% - Accent3 55" xfId="296" xr:uid="{00000000-0005-0000-0000-0000CE000000}"/>
    <cellStyle name="20% - Accent3 56" xfId="69" xr:uid="{00000000-0005-0000-0000-0000CF000000}"/>
    <cellStyle name="20% - Accent3 6" xfId="297" xr:uid="{00000000-0005-0000-0000-0000D0000000}"/>
    <cellStyle name="20% - Accent3 6 2" xfId="298" xr:uid="{00000000-0005-0000-0000-0000D1000000}"/>
    <cellStyle name="20% - Accent3 7" xfId="299" xr:uid="{00000000-0005-0000-0000-0000D2000000}"/>
    <cellStyle name="20% - Accent3 7 2" xfId="300" xr:uid="{00000000-0005-0000-0000-0000D3000000}"/>
    <cellStyle name="20% - Accent3 8" xfId="301" xr:uid="{00000000-0005-0000-0000-0000D4000000}"/>
    <cellStyle name="20% - Accent3 8 2" xfId="302" xr:uid="{00000000-0005-0000-0000-0000D5000000}"/>
    <cellStyle name="20% - Accent3 9" xfId="303" xr:uid="{00000000-0005-0000-0000-0000D6000000}"/>
    <cellStyle name="20% - Accent3 9 2" xfId="304" xr:uid="{00000000-0005-0000-0000-0000D7000000}"/>
    <cellStyle name="20% - Accent4" xfId="31" builtinId="42" customBuiltin="1"/>
    <cellStyle name="20% - Accent4 10" xfId="305" xr:uid="{00000000-0005-0000-0000-0000D9000000}"/>
    <cellStyle name="20% - Accent4 10 2" xfId="306" xr:uid="{00000000-0005-0000-0000-0000DA000000}"/>
    <cellStyle name="20% - Accent4 11" xfId="307" xr:uid="{00000000-0005-0000-0000-0000DB000000}"/>
    <cellStyle name="20% - Accent4 11 2" xfId="308" xr:uid="{00000000-0005-0000-0000-0000DC000000}"/>
    <cellStyle name="20% - Accent4 12" xfId="309" xr:uid="{00000000-0005-0000-0000-0000DD000000}"/>
    <cellStyle name="20% - Accent4 12 2" xfId="310" xr:uid="{00000000-0005-0000-0000-0000DE000000}"/>
    <cellStyle name="20% - Accent4 13" xfId="311" xr:uid="{00000000-0005-0000-0000-0000DF000000}"/>
    <cellStyle name="20% - Accent4 13 2" xfId="312" xr:uid="{00000000-0005-0000-0000-0000E0000000}"/>
    <cellStyle name="20% - Accent4 14" xfId="313" xr:uid="{00000000-0005-0000-0000-0000E1000000}"/>
    <cellStyle name="20% - Accent4 14 2" xfId="314" xr:uid="{00000000-0005-0000-0000-0000E2000000}"/>
    <cellStyle name="20% - Accent4 15" xfId="315" xr:uid="{00000000-0005-0000-0000-0000E3000000}"/>
    <cellStyle name="20% - Accent4 15 2" xfId="316" xr:uid="{00000000-0005-0000-0000-0000E4000000}"/>
    <cellStyle name="20% - Accent4 16" xfId="317" xr:uid="{00000000-0005-0000-0000-0000E5000000}"/>
    <cellStyle name="20% - Accent4 16 2" xfId="318" xr:uid="{00000000-0005-0000-0000-0000E6000000}"/>
    <cellStyle name="20% - Accent4 17" xfId="319" xr:uid="{00000000-0005-0000-0000-0000E7000000}"/>
    <cellStyle name="20% - Accent4 17 2" xfId="320" xr:uid="{00000000-0005-0000-0000-0000E8000000}"/>
    <cellStyle name="20% - Accent4 18" xfId="321" xr:uid="{00000000-0005-0000-0000-0000E9000000}"/>
    <cellStyle name="20% - Accent4 19" xfId="322" xr:uid="{00000000-0005-0000-0000-0000EA000000}"/>
    <cellStyle name="20% - Accent4 2" xfId="323" xr:uid="{00000000-0005-0000-0000-0000EB000000}"/>
    <cellStyle name="20% - Accent4 2 2" xfId="324" xr:uid="{00000000-0005-0000-0000-0000EC000000}"/>
    <cellStyle name="20% - Accent4 20" xfId="325" xr:uid="{00000000-0005-0000-0000-0000ED000000}"/>
    <cellStyle name="20% - Accent4 21" xfId="326" xr:uid="{00000000-0005-0000-0000-0000EE000000}"/>
    <cellStyle name="20% - Accent4 22" xfId="327" xr:uid="{00000000-0005-0000-0000-0000EF000000}"/>
    <cellStyle name="20% - Accent4 23" xfId="328" xr:uid="{00000000-0005-0000-0000-0000F0000000}"/>
    <cellStyle name="20% - Accent4 24" xfId="329" xr:uid="{00000000-0005-0000-0000-0000F1000000}"/>
    <cellStyle name="20% - Accent4 25" xfId="330" xr:uid="{00000000-0005-0000-0000-0000F2000000}"/>
    <cellStyle name="20% - Accent4 26" xfId="331" xr:uid="{00000000-0005-0000-0000-0000F3000000}"/>
    <cellStyle name="20% - Accent4 27" xfId="332" xr:uid="{00000000-0005-0000-0000-0000F4000000}"/>
    <cellStyle name="20% - Accent4 28" xfId="333" xr:uid="{00000000-0005-0000-0000-0000F5000000}"/>
    <cellStyle name="20% - Accent4 29" xfId="334" xr:uid="{00000000-0005-0000-0000-0000F6000000}"/>
    <cellStyle name="20% - Accent4 3" xfId="335" xr:uid="{00000000-0005-0000-0000-0000F7000000}"/>
    <cellStyle name="20% - Accent4 3 2" xfId="336" xr:uid="{00000000-0005-0000-0000-0000F8000000}"/>
    <cellStyle name="20% - Accent4 30" xfId="337" xr:uid="{00000000-0005-0000-0000-0000F9000000}"/>
    <cellStyle name="20% - Accent4 31" xfId="338" xr:uid="{00000000-0005-0000-0000-0000FA000000}"/>
    <cellStyle name="20% - Accent4 32" xfId="339" xr:uid="{00000000-0005-0000-0000-0000FB000000}"/>
    <cellStyle name="20% - Accent4 33" xfId="340" xr:uid="{00000000-0005-0000-0000-0000FC000000}"/>
    <cellStyle name="20% - Accent4 34" xfId="341" xr:uid="{00000000-0005-0000-0000-0000FD000000}"/>
    <cellStyle name="20% - Accent4 35" xfId="342" xr:uid="{00000000-0005-0000-0000-0000FE000000}"/>
    <cellStyle name="20% - Accent4 36" xfId="343" xr:uid="{00000000-0005-0000-0000-0000FF000000}"/>
    <cellStyle name="20% - Accent4 37" xfId="344" xr:uid="{00000000-0005-0000-0000-000000010000}"/>
    <cellStyle name="20% - Accent4 38" xfId="345" xr:uid="{00000000-0005-0000-0000-000001010000}"/>
    <cellStyle name="20% - Accent4 39" xfId="346" xr:uid="{00000000-0005-0000-0000-000002010000}"/>
    <cellStyle name="20% - Accent4 4" xfId="347" xr:uid="{00000000-0005-0000-0000-000003010000}"/>
    <cellStyle name="20% - Accent4 4 2" xfId="348" xr:uid="{00000000-0005-0000-0000-000004010000}"/>
    <cellStyle name="20% - Accent4 40" xfId="349" xr:uid="{00000000-0005-0000-0000-000005010000}"/>
    <cellStyle name="20% - Accent4 41" xfId="350" xr:uid="{00000000-0005-0000-0000-000006010000}"/>
    <cellStyle name="20% - Accent4 42" xfId="351" xr:uid="{00000000-0005-0000-0000-000007010000}"/>
    <cellStyle name="20% - Accent4 43" xfId="352" xr:uid="{00000000-0005-0000-0000-000008010000}"/>
    <cellStyle name="20% - Accent4 44" xfId="353" xr:uid="{00000000-0005-0000-0000-000009010000}"/>
    <cellStyle name="20% - Accent4 45" xfId="354" xr:uid="{00000000-0005-0000-0000-00000A010000}"/>
    <cellStyle name="20% - Accent4 46" xfId="355" xr:uid="{00000000-0005-0000-0000-00000B010000}"/>
    <cellStyle name="20% - Accent4 47" xfId="356" xr:uid="{00000000-0005-0000-0000-00000C010000}"/>
    <cellStyle name="20% - Accent4 48" xfId="357" xr:uid="{00000000-0005-0000-0000-00000D010000}"/>
    <cellStyle name="20% - Accent4 49" xfId="358" xr:uid="{00000000-0005-0000-0000-00000E010000}"/>
    <cellStyle name="20% - Accent4 5" xfId="359" xr:uid="{00000000-0005-0000-0000-00000F010000}"/>
    <cellStyle name="20% - Accent4 5 2" xfId="360" xr:uid="{00000000-0005-0000-0000-000010010000}"/>
    <cellStyle name="20% - Accent4 50" xfId="361" xr:uid="{00000000-0005-0000-0000-000011010000}"/>
    <cellStyle name="20% - Accent4 51" xfId="362" xr:uid="{00000000-0005-0000-0000-000012010000}"/>
    <cellStyle name="20% - Accent4 52" xfId="363" xr:uid="{00000000-0005-0000-0000-000013010000}"/>
    <cellStyle name="20% - Accent4 53" xfId="364" xr:uid="{00000000-0005-0000-0000-000014010000}"/>
    <cellStyle name="20% - Accent4 54" xfId="365" xr:uid="{00000000-0005-0000-0000-000015010000}"/>
    <cellStyle name="20% - Accent4 55" xfId="366" xr:uid="{00000000-0005-0000-0000-000016010000}"/>
    <cellStyle name="20% - Accent4 56" xfId="73" xr:uid="{00000000-0005-0000-0000-000017010000}"/>
    <cellStyle name="20% - Accent4 6" xfId="367" xr:uid="{00000000-0005-0000-0000-000018010000}"/>
    <cellStyle name="20% - Accent4 6 2" xfId="368" xr:uid="{00000000-0005-0000-0000-000019010000}"/>
    <cellStyle name="20% - Accent4 7" xfId="369" xr:uid="{00000000-0005-0000-0000-00001A010000}"/>
    <cellStyle name="20% - Accent4 7 2" xfId="370" xr:uid="{00000000-0005-0000-0000-00001B010000}"/>
    <cellStyle name="20% - Accent4 8" xfId="371" xr:uid="{00000000-0005-0000-0000-00001C010000}"/>
    <cellStyle name="20% - Accent4 8 2" xfId="372" xr:uid="{00000000-0005-0000-0000-00001D010000}"/>
    <cellStyle name="20% - Accent4 9" xfId="373" xr:uid="{00000000-0005-0000-0000-00001E010000}"/>
    <cellStyle name="20% - Accent4 9 2" xfId="374" xr:uid="{00000000-0005-0000-0000-00001F010000}"/>
    <cellStyle name="20% - Accent5" xfId="35" builtinId="46" customBuiltin="1"/>
    <cellStyle name="20% - Accent5 10" xfId="375" xr:uid="{00000000-0005-0000-0000-000021010000}"/>
    <cellStyle name="20% - Accent5 10 2" xfId="376" xr:uid="{00000000-0005-0000-0000-000022010000}"/>
    <cellStyle name="20% - Accent5 11" xfId="377" xr:uid="{00000000-0005-0000-0000-000023010000}"/>
    <cellStyle name="20% - Accent5 11 2" xfId="378" xr:uid="{00000000-0005-0000-0000-000024010000}"/>
    <cellStyle name="20% - Accent5 12" xfId="379" xr:uid="{00000000-0005-0000-0000-000025010000}"/>
    <cellStyle name="20% - Accent5 12 2" xfId="380" xr:uid="{00000000-0005-0000-0000-000026010000}"/>
    <cellStyle name="20% - Accent5 13" xfId="381" xr:uid="{00000000-0005-0000-0000-000027010000}"/>
    <cellStyle name="20% - Accent5 13 2" xfId="382" xr:uid="{00000000-0005-0000-0000-000028010000}"/>
    <cellStyle name="20% - Accent5 14" xfId="383" xr:uid="{00000000-0005-0000-0000-000029010000}"/>
    <cellStyle name="20% - Accent5 14 2" xfId="384" xr:uid="{00000000-0005-0000-0000-00002A010000}"/>
    <cellStyle name="20% - Accent5 15" xfId="385" xr:uid="{00000000-0005-0000-0000-00002B010000}"/>
    <cellStyle name="20% - Accent5 15 2" xfId="386" xr:uid="{00000000-0005-0000-0000-00002C010000}"/>
    <cellStyle name="20% - Accent5 16" xfId="387" xr:uid="{00000000-0005-0000-0000-00002D010000}"/>
    <cellStyle name="20% - Accent5 16 2" xfId="388" xr:uid="{00000000-0005-0000-0000-00002E010000}"/>
    <cellStyle name="20% - Accent5 17" xfId="389" xr:uid="{00000000-0005-0000-0000-00002F010000}"/>
    <cellStyle name="20% - Accent5 17 2" xfId="390" xr:uid="{00000000-0005-0000-0000-000030010000}"/>
    <cellStyle name="20% - Accent5 18" xfId="391" xr:uid="{00000000-0005-0000-0000-000031010000}"/>
    <cellStyle name="20% - Accent5 19" xfId="392" xr:uid="{00000000-0005-0000-0000-000032010000}"/>
    <cellStyle name="20% - Accent5 2" xfId="393" xr:uid="{00000000-0005-0000-0000-000033010000}"/>
    <cellStyle name="20% - Accent5 2 2" xfId="394" xr:uid="{00000000-0005-0000-0000-000034010000}"/>
    <cellStyle name="20% - Accent5 20" xfId="395" xr:uid="{00000000-0005-0000-0000-000035010000}"/>
    <cellStyle name="20% - Accent5 21" xfId="396" xr:uid="{00000000-0005-0000-0000-000036010000}"/>
    <cellStyle name="20% - Accent5 22" xfId="397" xr:uid="{00000000-0005-0000-0000-000037010000}"/>
    <cellStyle name="20% - Accent5 23" xfId="398" xr:uid="{00000000-0005-0000-0000-000038010000}"/>
    <cellStyle name="20% - Accent5 24" xfId="399" xr:uid="{00000000-0005-0000-0000-000039010000}"/>
    <cellStyle name="20% - Accent5 25" xfId="400" xr:uid="{00000000-0005-0000-0000-00003A010000}"/>
    <cellStyle name="20% - Accent5 26" xfId="401" xr:uid="{00000000-0005-0000-0000-00003B010000}"/>
    <cellStyle name="20% - Accent5 27" xfId="402" xr:uid="{00000000-0005-0000-0000-00003C010000}"/>
    <cellStyle name="20% - Accent5 28" xfId="403" xr:uid="{00000000-0005-0000-0000-00003D010000}"/>
    <cellStyle name="20% - Accent5 29" xfId="404" xr:uid="{00000000-0005-0000-0000-00003E010000}"/>
    <cellStyle name="20% - Accent5 3" xfId="405" xr:uid="{00000000-0005-0000-0000-00003F010000}"/>
    <cellStyle name="20% - Accent5 3 2" xfId="406" xr:uid="{00000000-0005-0000-0000-000040010000}"/>
    <cellStyle name="20% - Accent5 30" xfId="407" xr:uid="{00000000-0005-0000-0000-000041010000}"/>
    <cellStyle name="20% - Accent5 31" xfId="408" xr:uid="{00000000-0005-0000-0000-000042010000}"/>
    <cellStyle name="20% - Accent5 32" xfId="409" xr:uid="{00000000-0005-0000-0000-000043010000}"/>
    <cellStyle name="20% - Accent5 33" xfId="410" xr:uid="{00000000-0005-0000-0000-000044010000}"/>
    <cellStyle name="20% - Accent5 34" xfId="411" xr:uid="{00000000-0005-0000-0000-000045010000}"/>
    <cellStyle name="20% - Accent5 35" xfId="412" xr:uid="{00000000-0005-0000-0000-000046010000}"/>
    <cellStyle name="20% - Accent5 36" xfId="413" xr:uid="{00000000-0005-0000-0000-000047010000}"/>
    <cellStyle name="20% - Accent5 37" xfId="414" xr:uid="{00000000-0005-0000-0000-000048010000}"/>
    <cellStyle name="20% - Accent5 38" xfId="415" xr:uid="{00000000-0005-0000-0000-000049010000}"/>
    <cellStyle name="20% - Accent5 39" xfId="416" xr:uid="{00000000-0005-0000-0000-00004A010000}"/>
    <cellStyle name="20% - Accent5 4" xfId="417" xr:uid="{00000000-0005-0000-0000-00004B010000}"/>
    <cellStyle name="20% - Accent5 4 2" xfId="418" xr:uid="{00000000-0005-0000-0000-00004C010000}"/>
    <cellStyle name="20% - Accent5 40" xfId="419" xr:uid="{00000000-0005-0000-0000-00004D010000}"/>
    <cellStyle name="20% - Accent5 41" xfId="420" xr:uid="{00000000-0005-0000-0000-00004E010000}"/>
    <cellStyle name="20% - Accent5 42" xfId="421" xr:uid="{00000000-0005-0000-0000-00004F010000}"/>
    <cellStyle name="20% - Accent5 43" xfId="422" xr:uid="{00000000-0005-0000-0000-000050010000}"/>
    <cellStyle name="20% - Accent5 44" xfId="423" xr:uid="{00000000-0005-0000-0000-000051010000}"/>
    <cellStyle name="20% - Accent5 45" xfId="424" xr:uid="{00000000-0005-0000-0000-000052010000}"/>
    <cellStyle name="20% - Accent5 46" xfId="425" xr:uid="{00000000-0005-0000-0000-000053010000}"/>
    <cellStyle name="20% - Accent5 47" xfId="426" xr:uid="{00000000-0005-0000-0000-000054010000}"/>
    <cellStyle name="20% - Accent5 48" xfId="427" xr:uid="{00000000-0005-0000-0000-000055010000}"/>
    <cellStyle name="20% - Accent5 49" xfId="428" xr:uid="{00000000-0005-0000-0000-000056010000}"/>
    <cellStyle name="20% - Accent5 5" xfId="429" xr:uid="{00000000-0005-0000-0000-000057010000}"/>
    <cellStyle name="20% - Accent5 5 2" xfId="430" xr:uid="{00000000-0005-0000-0000-000058010000}"/>
    <cellStyle name="20% - Accent5 50" xfId="431" xr:uid="{00000000-0005-0000-0000-000059010000}"/>
    <cellStyle name="20% - Accent5 51" xfId="432" xr:uid="{00000000-0005-0000-0000-00005A010000}"/>
    <cellStyle name="20% - Accent5 52" xfId="433" xr:uid="{00000000-0005-0000-0000-00005B010000}"/>
    <cellStyle name="20% - Accent5 53" xfId="434" xr:uid="{00000000-0005-0000-0000-00005C010000}"/>
    <cellStyle name="20% - Accent5 54" xfId="435" xr:uid="{00000000-0005-0000-0000-00005D010000}"/>
    <cellStyle name="20% - Accent5 55" xfId="436" xr:uid="{00000000-0005-0000-0000-00005E010000}"/>
    <cellStyle name="20% - Accent5 56" xfId="77" xr:uid="{00000000-0005-0000-0000-00005F010000}"/>
    <cellStyle name="20% - Accent5 6" xfId="437" xr:uid="{00000000-0005-0000-0000-000060010000}"/>
    <cellStyle name="20% - Accent5 6 2" xfId="438" xr:uid="{00000000-0005-0000-0000-000061010000}"/>
    <cellStyle name="20% - Accent5 7" xfId="439" xr:uid="{00000000-0005-0000-0000-000062010000}"/>
    <cellStyle name="20% - Accent5 7 2" xfId="440" xr:uid="{00000000-0005-0000-0000-000063010000}"/>
    <cellStyle name="20% - Accent5 8" xfId="441" xr:uid="{00000000-0005-0000-0000-000064010000}"/>
    <cellStyle name="20% - Accent5 8 2" xfId="442" xr:uid="{00000000-0005-0000-0000-000065010000}"/>
    <cellStyle name="20% - Accent5 9" xfId="443" xr:uid="{00000000-0005-0000-0000-000066010000}"/>
    <cellStyle name="20% - Accent5 9 2" xfId="444" xr:uid="{00000000-0005-0000-0000-000067010000}"/>
    <cellStyle name="20% - Accent6" xfId="39" builtinId="50" customBuiltin="1"/>
    <cellStyle name="20% - Accent6 10" xfId="445" xr:uid="{00000000-0005-0000-0000-000069010000}"/>
    <cellStyle name="20% - Accent6 10 2" xfId="446" xr:uid="{00000000-0005-0000-0000-00006A010000}"/>
    <cellStyle name="20% - Accent6 11" xfId="447" xr:uid="{00000000-0005-0000-0000-00006B010000}"/>
    <cellStyle name="20% - Accent6 11 2" xfId="448" xr:uid="{00000000-0005-0000-0000-00006C010000}"/>
    <cellStyle name="20% - Accent6 12" xfId="449" xr:uid="{00000000-0005-0000-0000-00006D010000}"/>
    <cellStyle name="20% - Accent6 12 2" xfId="450" xr:uid="{00000000-0005-0000-0000-00006E010000}"/>
    <cellStyle name="20% - Accent6 13" xfId="451" xr:uid="{00000000-0005-0000-0000-00006F010000}"/>
    <cellStyle name="20% - Accent6 13 2" xfId="452" xr:uid="{00000000-0005-0000-0000-000070010000}"/>
    <cellStyle name="20% - Accent6 14" xfId="453" xr:uid="{00000000-0005-0000-0000-000071010000}"/>
    <cellStyle name="20% - Accent6 14 2" xfId="454" xr:uid="{00000000-0005-0000-0000-000072010000}"/>
    <cellStyle name="20% - Accent6 15" xfId="455" xr:uid="{00000000-0005-0000-0000-000073010000}"/>
    <cellStyle name="20% - Accent6 15 2" xfId="456" xr:uid="{00000000-0005-0000-0000-000074010000}"/>
    <cellStyle name="20% - Accent6 16" xfId="457" xr:uid="{00000000-0005-0000-0000-000075010000}"/>
    <cellStyle name="20% - Accent6 16 2" xfId="458" xr:uid="{00000000-0005-0000-0000-000076010000}"/>
    <cellStyle name="20% - Accent6 17" xfId="459" xr:uid="{00000000-0005-0000-0000-000077010000}"/>
    <cellStyle name="20% - Accent6 17 2" xfId="460" xr:uid="{00000000-0005-0000-0000-000078010000}"/>
    <cellStyle name="20% - Accent6 18" xfId="461" xr:uid="{00000000-0005-0000-0000-000079010000}"/>
    <cellStyle name="20% - Accent6 19" xfId="462" xr:uid="{00000000-0005-0000-0000-00007A010000}"/>
    <cellStyle name="20% - Accent6 2" xfId="463" xr:uid="{00000000-0005-0000-0000-00007B010000}"/>
    <cellStyle name="20% - Accent6 2 2" xfId="464" xr:uid="{00000000-0005-0000-0000-00007C010000}"/>
    <cellStyle name="20% - Accent6 20" xfId="465" xr:uid="{00000000-0005-0000-0000-00007D010000}"/>
    <cellStyle name="20% - Accent6 21" xfId="466" xr:uid="{00000000-0005-0000-0000-00007E010000}"/>
    <cellStyle name="20% - Accent6 22" xfId="467" xr:uid="{00000000-0005-0000-0000-00007F010000}"/>
    <cellStyle name="20% - Accent6 23" xfId="468" xr:uid="{00000000-0005-0000-0000-000080010000}"/>
    <cellStyle name="20% - Accent6 24" xfId="469" xr:uid="{00000000-0005-0000-0000-000081010000}"/>
    <cellStyle name="20% - Accent6 25" xfId="470" xr:uid="{00000000-0005-0000-0000-000082010000}"/>
    <cellStyle name="20% - Accent6 26" xfId="471" xr:uid="{00000000-0005-0000-0000-000083010000}"/>
    <cellStyle name="20% - Accent6 27" xfId="472" xr:uid="{00000000-0005-0000-0000-000084010000}"/>
    <cellStyle name="20% - Accent6 28" xfId="473" xr:uid="{00000000-0005-0000-0000-000085010000}"/>
    <cellStyle name="20% - Accent6 29" xfId="474" xr:uid="{00000000-0005-0000-0000-000086010000}"/>
    <cellStyle name="20% - Accent6 3" xfId="475" xr:uid="{00000000-0005-0000-0000-000087010000}"/>
    <cellStyle name="20% - Accent6 3 2" xfId="476" xr:uid="{00000000-0005-0000-0000-000088010000}"/>
    <cellStyle name="20% - Accent6 30" xfId="477" xr:uid="{00000000-0005-0000-0000-000089010000}"/>
    <cellStyle name="20% - Accent6 31" xfId="478" xr:uid="{00000000-0005-0000-0000-00008A010000}"/>
    <cellStyle name="20% - Accent6 32" xfId="479" xr:uid="{00000000-0005-0000-0000-00008B010000}"/>
    <cellStyle name="20% - Accent6 33" xfId="480" xr:uid="{00000000-0005-0000-0000-00008C010000}"/>
    <cellStyle name="20% - Accent6 34" xfId="481" xr:uid="{00000000-0005-0000-0000-00008D010000}"/>
    <cellStyle name="20% - Accent6 35" xfId="482" xr:uid="{00000000-0005-0000-0000-00008E010000}"/>
    <cellStyle name="20% - Accent6 36" xfId="483" xr:uid="{00000000-0005-0000-0000-00008F010000}"/>
    <cellStyle name="20% - Accent6 37" xfId="484" xr:uid="{00000000-0005-0000-0000-000090010000}"/>
    <cellStyle name="20% - Accent6 38" xfId="485" xr:uid="{00000000-0005-0000-0000-000091010000}"/>
    <cellStyle name="20% - Accent6 39" xfId="486" xr:uid="{00000000-0005-0000-0000-000092010000}"/>
    <cellStyle name="20% - Accent6 4" xfId="487" xr:uid="{00000000-0005-0000-0000-000093010000}"/>
    <cellStyle name="20% - Accent6 4 2" xfId="488" xr:uid="{00000000-0005-0000-0000-000094010000}"/>
    <cellStyle name="20% - Accent6 40" xfId="489" xr:uid="{00000000-0005-0000-0000-000095010000}"/>
    <cellStyle name="20% - Accent6 41" xfId="490" xr:uid="{00000000-0005-0000-0000-000096010000}"/>
    <cellStyle name="20% - Accent6 42" xfId="491" xr:uid="{00000000-0005-0000-0000-000097010000}"/>
    <cellStyle name="20% - Accent6 43" xfId="492" xr:uid="{00000000-0005-0000-0000-000098010000}"/>
    <cellStyle name="20% - Accent6 44" xfId="493" xr:uid="{00000000-0005-0000-0000-000099010000}"/>
    <cellStyle name="20% - Accent6 45" xfId="494" xr:uid="{00000000-0005-0000-0000-00009A010000}"/>
    <cellStyle name="20% - Accent6 46" xfId="495" xr:uid="{00000000-0005-0000-0000-00009B010000}"/>
    <cellStyle name="20% - Accent6 47" xfId="496" xr:uid="{00000000-0005-0000-0000-00009C010000}"/>
    <cellStyle name="20% - Accent6 48" xfId="497" xr:uid="{00000000-0005-0000-0000-00009D010000}"/>
    <cellStyle name="20% - Accent6 49" xfId="498" xr:uid="{00000000-0005-0000-0000-00009E010000}"/>
    <cellStyle name="20% - Accent6 5" xfId="499" xr:uid="{00000000-0005-0000-0000-00009F010000}"/>
    <cellStyle name="20% - Accent6 5 2" xfId="500" xr:uid="{00000000-0005-0000-0000-0000A0010000}"/>
    <cellStyle name="20% - Accent6 50" xfId="501" xr:uid="{00000000-0005-0000-0000-0000A1010000}"/>
    <cellStyle name="20% - Accent6 51" xfId="502" xr:uid="{00000000-0005-0000-0000-0000A2010000}"/>
    <cellStyle name="20% - Accent6 52" xfId="503" xr:uid="{00000000-0005-0000-0000-0000A3010000}"/>
    <cellStyle name="20% - Accent6 53" xfId="504" xr:uid="{00000000-0005-0000-0000-0000A4010000}"/>
    <cellStyle name="20% - Accent6 54" xfId="505" xr:uid="{00000000-0005-0000-0000-0000A5010000}"/>
    <cellStyle name="20% - Accent6 55" xfId="506" xr:uid="{00000000-0005-0000-0000-0000A6010000}"/>
    <cellStyle name="20% - Accent6 56" xfId="81" xr:uid="{00000000-0005-0000-0000-0000A7010000}"/>
    <cellStyle name="20% - Accent6 6" xfId="507" xr:uid="{00000000-0005-0000-0000-0000A8010000}"/>
    <cellStyle name="20% - Accent6 6 2" xfId="508" xr:uid="{00000000-0005-0000-0000-0000A9010000}"/>
    <cellStyle name="20% - Accent6 7" xfId="509" xr:uid="{00000000-0005-0000-0000-0000AA010000}"/>
    <cellStyle name="20% - Accent6 7 2" xfId="510" xr:uid="{00000000-0005-0000-0000-0000AB010000}"/>
    <cellStyle name="20% - Accent6 8" xfId="511" xr:uid="{00000000-0005-0000-0000-0000AC010000}"/>
    <cellStyle name="20% - Accent6 8 2" xfId="512" xr:uid="{00000000-0005-0000-0000-0000AD010000}"/>
    <cellStyle name="20% - Accent6 9" xfId="513" xr:uid="{00000000-0005-0000-0000-0000AE010000}"/>
    <cellStyle name="20% - Accent6 9 2" xfId="514" xr:uid="{00000000-0005-0000-0000-0000AF010000}"/>
    <cellStyle name="40% - Accent1" xfId="20" builtinId="31" customBuiltin="1"/>
    <cellStyle name="40% - Accent1 10" xfId="515" xr:uid="{00000000-0005-0000-0000-0000B1010000}"/>
    <cellStyle name="40% - Accent1 10 2" xfId="516" xr:uid="{00000000-0005-0000-0000-0000B2010000}"/>
    <cellStyle name="40% - Accent1 11" xfId="517" xr:uid="{00000000-0005-0000-0000-0000B3010000}"/>
    <cellStyle name="40% - Accent1 11 2" xfId="518" xr:uid="{00000000-0005-0000-0000-0000B4010000}"/>
    <cellStyle name="40% - Accent1 12" xfId="519" xr:uid="{00000000-0005-0000-0000-0000B5010000}"/>
    <cellStyle name="40% - Accent1 12 2" xfId="520" xr:uid="{00000000-0005-0000-0000-0000B6010000}"/>
    <cellStyle name="40% - Accent1 13" xfId="521" xr:uid="{00000000-0005-0000-0000-0000B7010000}"/>
    <cellStyle name="40% - Accent1 13 2" xfId="522" xr:uid="{00000000-0005-0000-0000-0000B8010000}"/>
    <cellStyle name="40% - Accent1 14" xfId="523" xr:uid="{00000000-0005-0000-0000-0000B9010000}"/>
    <cellStyle name="40% - Accent1 14 2" xfId="524" xr:uid="{00000000-0005-0000-0000-0000BA010000}"/>
    <cellStyle name="40% - Accent1 15" xfId="525" xr:uid="{00000000-0005-0000-0000-0000BB010000}"/>
    <cellStyle name="40% - Accent1 15 2" xfId="526" xr:uid="{00000000-0005-0000-0000-0000BC010000}"/>
    <cellStyle name="40% - Accent1 16" xfId="527" xr:uid="{00000000-0005-0000-0000-0000BD010000}"/>
    <cellStyle name="40% - Accent1 16 2" xfId="528" xr:uid="{00000000-0005-0000-0000-0000BE010000}"/>
    <cellStyle name="40% - Accent1 17" xfId="529" xr:uid="{00000000-0005-0000-0000-0000BF010000}"/>
    <cellStyle name="40% - Accent1 17 2" xfId="530" xr:uid="{00000000-0005-0000-0000-0000C0010000}"/>
    <cellStyle name="40% - Accent1 18" xfId="531" xr:uid="{00000000-0005-0000-0000-0000C1010000}"/>
    <cellStyle name="40% - Accent1 19" xfId="532" xr:uid="{00000000-0005-0000-0000-0000C2010000}"/>
    <cellStyle name="40% - Accent1 2" xfId="533" xr:uid="{00000000-0005-0000-0000-0000C3010000}"/>
    <cellStyle name="40% - Accent1 2 2" xfId="534" xr:uid="{00000000-0005-0000-0000-0000C4010000}"/>
    <cellStyle name="40% - Accent1 20" xfId="535" xr:uid="{00000000-0005-0000-0000-0000C5010000}"/>
    <cellStyle name="40% - Accent1 21" xfId="536" xr:uid="{00000000-0005-0000-0000-0000C6010000}"/>
    <cellStyle name="40% - Accent1 22" xfId="537" xr:uid="{00000000-0005-0000-0000-0000C7010000}"/>
    <cellStyle name="40% - Accent1 23" xfId="538" xr:uid="{00000000-0005-0000-0000-0000C8010000}"/>
    <cellStyle name="40% - Accent1 24" xfId="539" xr:uid="{00000000-0005-0000-0000-0000C9010000}"/>
    <cellStyle name="40% - Accent1 25" xfId="540" xr:uid="{00000000-0005-0000-0000-0000CA010000}"/>
    <cellStyle name="40% - Accent1 26" xfId="541" xr:uid="{00000000-0005-0000-0000-0000CB010000}"/>
    <cellStyle name="40% - Accent1 27" xfId="542" xr:uid="{00000000-0005-0000-0000-0000CC010000}"/>
    <cellStyle name="40% - Accent1 28" xfId="543" xr:uid="{00000000-0005-0000-0000-0000CD010000}"/>
    <cellStyle name="40% - Accent1 29" xfId="544" xr:uid="{00000000-0005-0000-0000-0000CE010000}"/>
    <cellStyle name="40% - Accent1 3" xfId="545" xr:uid="{00000000-0005-0000-0000-0000CF010000}"/>
    <cellStyle name="40% - Accent1 3 2" xfId="546" xr:uid="{00000000-0005-0000-0000-0000D0010000}"/>
    <cellStyle name="40% - Accent1 30" xfId="547" xr:uid="{00000000-0005-0000-0000-0000D1010000}"/>
    <cellStyle name="40% - Accent1 31" xfId="548" xr:uid="{00000000-0005-0000-0000-0000D2010000}"/>
    <cellStyle name="40% - Accent1 32" xfId="549" xr:uid="{00000000-0005-0000-0000-0000D3010000}"/>
    <cellStyle name="40% - Accent1 33" xfId="550" xr:uid="{00000000-0005-0000-0000-0000D4010000}"/>
    <cellStyle name="40% - Accent1 34" xfId="551" xr:uid="{00000000-0005-0000-0000-0000D5010000}"/>
    <cellStyle name="40% - Accent1 35" xfId="552" xr:uid="{00000000-0005-0000-0000-0000D6010000}"/>
    <cellStyle name="40% - Accent1 36" xfId="553" xr:uid="{00000000-0005-0000-0000-0000D7010000}"/>
    <cellStyle name="40% - Accent1 37" xfId="554" xr:uid="{00000000-0005-0000-0000-0000D8010000}"/>
    <cellStyle name="40% - Accent1 38" xfId="555" xr:uid="{00000000-0005-0000-0000-0000D9010000}"/>
    <cellStyle name="40% - Accent1 39" xfId="556" xr:uid="{00000000-0005-0000-0000-0000DA010000}"/>
    <cellStyle name="40% - Accent1 4" xfId="557" xr:uid="{00000000-0005-0000-0000-0000DB010000}"/>
    <cellStyle name="40% - Accent1 4 2" xfId="558" xr:uid="{00000000-0005-0000-0000-0000DC010000}"/>
    <cellStyle name="40% - Accent1 40" xfId="559" xr:uid="{00000000-0005-0000-0000-0000DD010000}"/>
    <cellStyle name="40% - Accent1 41" xfId="560" xr:uid="{00000000-0005-0000-0000-0000DE010000}"/>
    <cellStyle name="40% - Accent1 42" xfId="561" xr:uid="{00000000-0005-0000-0000-0000DF010000}"/>
    <cellStyle name="40% - Accent1 43" xfId="562" xr:uid="{00000000-0005-0000-0000-0000E0010000}"/>
    <cellStyle name="40% - Accent1 44" xfId="563" xr:uid="{00000000-0005-0000-0000-0000E1010000}"/>
    <cellStyle name="40% - Accent1 45" xfId="564" xr:uid="{00000000-0005-0000-0000-0000E2010000}"/>
    <cellStyle name="40% - Accent1 46" xfId="565" xr:uid="{00000000-0005-0000-0000-0000E3010000}"/>
    <cellStyle name="40% - Accent1 47" xfId="566" xr:uid="{00000000-0005-0000-0000-0000E4010000}"/>
    <cellStyle name="40% - Accent1 48" xfId="567" xr:uid="{00000000-0005-0000-0000-0000E5010000}"/>
    <cellStyle name="40% - Accent1 49" xfId="568" xr:uid="{00000000-0005-0000-0000-0000E6010000}"/>
    <cellStyle name="40% - Accent1 5" xfId="569" xr:uid="{00000000-0005-0000-0000-0000E7010000}"/>
    <cellStyle name="40% - Accent1 5 2" xfId="570" xr:uid="{00000000-0005-0000-0000-0000E8010000}"/>
    <cellStyle name="40% - Accent1 50" xfId="571" xr:uid="{00000000-0005-0000-0000-0000E9010000}"/>
    <cellStyle name="40% - Accent1 51" xfId="572" xr:uid="{00000000-0005-0000-0000-0000EA010000}"/>
    <cellStyle name="40% - Accent1 52" xfId="573" xr:uid="{00000000-0005-0000-0000-0000EB010000}"/>
    <cellStyle name="40% - Accent1 53" xfId="574" xr:uid="{00000000-0005-0000-0000-0000EC010000}"/>
    <cellStyle name="40% - Accent1 54" xfId="575" xr:uid="{00000000-0005-0000-0000-0000ED010000}"/>
    <cellStyle name="40% - Accent1 55" xfId="576" xr:uid="{00000000-0005-0000-0000-0000EE010000}"/>
    <cellStyle name="40% - Accent1 56" xfId="62" xr:uid="{00000000-0005-0000-0000-0000EF010000}"/>
    <cellStyle name="40% - Accent1 6" xfId="577" xr:uid="{00000000-0005-0000-0000-0000F0010000}"/>
    <cellStyle name="40% - Accent1 6 2" xfId="578" xr:uid="{00000000-0005-0000-0000-0000F1010000}"/>
    <cellStyle name="40% - Accent1 7" xfId="579" xr:uid="{00000000-0005-0000-0000-0000F2010000}"/>
    <cellStyle name="40% - Accent1 7 2" xfId="580" xr:uid="{00000000-0005-0000-0000-0000F3010000}"/>
    <cellStyle name="40% - Accent1 8" xfId="581" xr:uid="{00000000-0005-0000-0000-0000F4010000}"/>
    <cellStyle name="40% - Accent1 8 2" xfId="582" xr:uid="{00000000-0005-0000-0000-0000F5010000}"/>
    <cellStyle name="40% - Accent1 9" xfId="583" xr:uid="{00000000-0005-0000-0000-0000F6010000}"/>
    <cellStyle name="40% - Accent1 9 2" xfId="584" xr:uid="{00000000-0005-0000-0000-0000F7010000}"/>
    <cellStyle name="40% - Accent2" xfId="24" builtinId="35" customBuiltin="1"/>
    <cellStyle name="40% - Accent2 10" xfId="585" xr:uid="{00000000-0005-0000-0000-0000F9010000}"/>
    <cellStyle name="40% - Accent2 10 2" xfId="586" xr:uid="{00000000-0005-0000-0000-0000FA010000}"/>
    <cellStyle name="40% - Accent2 11" xfId="587" xr:uid="{00000000-0005-0000-0000-0000FB010000}"/>
    <cellStyle name="40% - Accent2 11 2" xfId="588" xr:uid="{00000000-0005-0000-0000-0000FC010000}"/>
    <cellStyle name="40% - Accent2 12" xfId="589" xr:uid="{00000000-0005-0000-0000-0000FD010000}"/>
    <cellStyle name="40% - Accent2 12 2" xfId="590" xr:uid="{00000000-0005-0000-0000-0000FE010000}"/>
    <cellStyle name="40% - Accent2 13" xfId="591" xr:uid="{00000000-0005-0000-0000-0000FF010000}"/>
    <cellStyle name="40% - Accent2 13 2" xfId="592" xr:uid="{00000000-0005-0000-0000-000000020000}"/>
    <cellStyle name="40% - Accent2 14" xfId="593" xr:uid="{00000000-0005-0000-0000-000001020000}"/>
    <cellStyle name="40% - Accent2 14 2" xfId="594" xr:uid="{00000000-0005-0000-0000-000002020000}"/>
    <cellStyle name="40% - Accent2 15" xfId="595" xr:uid="{00000000-0005-0000-0000-000003020000}"/>
    <cellStyle name="40% - Accent2 15 2" xfId="596" xr:uid="{00000000-0005-0000-0000-000004020000}"/>
    <cellStyle name="40% - Accent2 16" xfId="597" xr:uid="{00000000-0005-0000-0000-000005020000}"/>
    <cellStyle name="40% - Accent2 16 2" xfId="598" xr:uid="{00000000-0005-0000-0000-000006020000}"/>
    <cellStyle name="40% - Accent2 17" xfId="599" xr:uid="{00000000-0005-0000-0000-000007020000}"/>
    <cellStyle name="40% - Accent2 17 2" xfId="600" xr:uid="{00000000-0005-0000-0000-000008020000}"/>
    <cellStyle name="40% - Accent2 18" xfId="601" xr:uid="{00000000-0005-0000-0000-000009020000}"/>
    <cellStyle name="40% - Accent2 19" xfId="602" xr:uid="{00000000-0005-0000-0000-00000A020000}"/>
    <cellStyle name="40% - Accent2 2" xfId="603" xr:uid="{00000000-0005-0000-0000-00000B020000}"/>
    <cellStyle name="40% - Accent2 2 2" xfId="604" xr:uid="{00000000-0005-0000-0000-00000C020000}"/>
    <cellStyle name="40% - Accent2 20" xfId="605" xr:uid="{00000000-0005-0000-0000-00000D020000}"/>
    <cellStyle name="40% - Accent2 21" xfId="606" xr:uid="{00000000-0005-0000-0000-00000E020000}"/>
    <cellStyle name="40% - Accent2 22" xfId="607" xr:uid="{00000000-0005-0000-0000-00000F020000}"/>
    <cellStyle name="40% - Accent2 23" xfId="608" xr:uid="{00000000-0005-0000-0000-000010020000}"/>
    <cellStyle name="40% - Accent2 24" xfId="609" xr:uid="{00000000-0005-0000-0000-000011020000}"/>
    <cellStyle name="40% - Accent2 25" xfId="610" xr:uid="{00000000-0005-0000-0000-000012020000}"/>
    <cellStyle name="40% - Accent2 26" xfId="611" xr:uid="{00000000-0005-0000-0000-000013020000}"/>
    <cellStyle name="40% - Accent2 27" xfId="612" xr:uid="{00000000-0005-0000-0000-000014020000}"/>
    <cellStyle name="40% - Accent2 28" xfId="613" xr:uid="{00000000-0005-0000-0000-000015020000}"/>
    <cellStyle name="40% - Accent2 29" xfId="614" xr:uid="{00000000-0005-0000-0000-000016020000}"/>
    <cellStyle name="40% - Accent2 3" xfId="615" xr:uid="{00000000-0005-0000-0000-000017020000}"/>
    <cellStyle name="40% - Accent2 3 2" xfId="616" xr:uid="{00000000-0005-0000-0000-000018020000}"/>
    <cellStyle name="40% - Accent2 30" xfId="617" xr:uid="{00000000-0005-0000-0000-000019020000}"/>
    <cellStyle name="40% - Accent2 31" xfId="618" xr:uid="{00000000-0005-0000-0000-00001A020000}"/>
    <cellStyle name="40% - Accent2 32" xfId="619" xr:uid="{00000000-0005-0000-0000-00001B020000}"/>
    <cellStyle name="40% - Accent2 33" xfId="620" xr:uid="{00000000-0005-0000-0000-00001C020000}"/>
    <cellStyle name="40% - Accent2 34" xfId="621" xr:uid="{00000000-0005-0000-0000-00001D020000}"/>
    <cellStyle name="40% - Accent2 35" xfId="622" xr:uid="{00000000-0005-0000-0000-00001E020000}"/>
    <cellStyle name="40% - Accent2 36" xfId="623" xr:uid="{00000000-0005-0000-0000-00001F020000}"/>
    <cellStyle name="40% - Accent2 37" xfId="624" xr:uid="{00000000-0005-0000-0000-000020020000}"/>
    <cellStyle name="40% - Accent2 38" xfId="625" xr:uid="{00000000-0005-0000-0000-000021020000}"/>
    <cellStyle name="40% - Accent2 39" xfId="626" xr:uid="{00000000-0005-0000-0000-000022020000}"/>
    <cellStyle name="40% - Accent2 4" xfId="627" xr:uid="{00000000-0005-0000-0000-000023020000}"/>
    <cellStyle name="40% - Accent2 4 2" xfId="628" xr:uid="{00000000-0005-0000-0000-000024020000}"/>
    <cellStyle name="40% - Accent2 40" xfId="629" xr:uid="{00000000-0005-0000-0000-000025020000}"/>
    <cellStyle name="40% - Accent2 41" xfId="630" xr:uid="{00000000-0005-0000-0000-000026020000}"/>
    <cellStyle name="40% - Accent2 42" xfId="631" xr:uid="{00000000-0005-0000-0000-000027020000}"/>
    <cellStyle name="40% - Accent2 43" xfId="632" xr:uid="{00000000-0005-0000-0000-000028020000}"/>
    <cellStyle name="40% - Accent2 44" xfId="633" xr:uid="{00000000-0005-0000-0000-000029020000}"/>
    <cellStyle name="40% - Accent2 45" xfId="634" xr:uid="{00000000-0005-0000-0000-00002A020000}"/>
    <cellStyle name="40% - Accent2 46" xfId="635" xr:uid="{00000000-0005-0000-0000-00002B020000}"/>
    <cellStyle name="40% - Accent2 47" xfId="636" xr:uid="{00000000-0005-0000-0000-00002C020000}"/>
    <cellStyle name="40% - Accent2 48" xfId="637" xr:uid="{00000000-0005-0000-0000-00002D020000}"/>
    <cellStyle name="40% - Accent2 49" xfId="638" xr:uid="{00000000-0005-0000-0000-00002E020000}"/>
    <cellStyle name="40% - Accent2 5" xfId="639" xr:uid="{00000000-0005-0000-0000-00002F020000}"/>
    <cellStyle name="40% - Accent2 5 2" xfId="640" xr:uid="{00000000-0005-0000-0000-000030020000}"/>
    <cellStyle name="40% - Accent2 50" xfId="641" xr:uid="{00000000-0005-0000-0000-000031020000}"/>
    <cellStyle name="40% - Accent2 51" xfId="642" xr:uid="{00000000-0005-0000-0000-000032020000}"/>
    <cellStyle name="40% - Accent2 52" xfId="643" xr:uid="{00000000-0005-0000-0000-000033020000}"/>
    <cellStyle name="40% - Accent2 53" xfId="644" xr:uid="{00000000-0005-0000-0000-000034020000}"/>
    <cellStyle name="40% - Accent2 54" xfId="645" xr:uid="{00000000-0005-0000-0000-000035020000}"/>
    <cellStyle name="40% - Accent2 55" xfId="646" xr:uid="{00000000-0005-0000-0000-000036020000}"/>
    <cellStyle name="40% - Accent2 56" xfId="66" xr:uid="{00000000-0005-0000-0000-000037020000}"/>
    <cellStyle name="40% - Accent2 6" xfId="647" xr:uid="{00000000-0005-0000-0000-000038020000}"/>
    <cellStyle name="40% - Accent2 6 2" xfId="648" xr:uid="{00000000-0005-0000-0000-000039020000}"/>
    <cellStyle name="40% - Accent2 7" xfId="649" xr:uid="{00000000-0005-0000-0000-00003A020000}"/>
    <cellStyle name="40% - Accent2 7 2" xfId="650" xr:uid="{00000000-0005-0000-0000-00003B020000}"/>
    <cellStyle name="40% - Accent2 8" xfId="651" xr:uid="{00000000-0005-0000-0000-00003C020000}"/>
    <cellStyle name="40% - Accent2 8 2" xfId="652" xr:uid="{00000000-0005-0000-0000-00003D020000}"/>
    <cellStyle name="40% - Accent2 9" xfId="653" xr:uid="{00000000-0005-0000-0000-00003E020000}"/>
    <cellStyle name="40% - Accent2 9 2" xfId="654" xr:uid="{00000000-0005-0000-0000-00003F020000}"/>
    <cellStyle name="40% - Accent3" xfId="28" builtinId="39" customBuiltin="1"/>
    <cellStyle name="40% - Accent3 10" xfId="655" xr:uid="{00000000-0005-0000-0000-000041020000}"/>
    <cellStyle name="40% - Accent3 10 2" xfId="656" xr:uid="{00000000-0005-0000-0000-000042020000}"/>
    <cellStyle name="40% - Accent3 11" xfId="657" xr:uid="{00000000-0005-0000-0000-000043020000}"/>
    <cellStyle name="40% - Accent3 11 2" xfId="658" xr:uid="{00000000-0005-0000-0000-000044020000}"/>
    <cellStyle name="40% - Accent3 12" xfId="659" xr:uid="{00000000-0005-0000-0000-000045020000}"/>
    <cellStyle name="40% - Accent3 12 2" xfId="660" xr:uid="{00000000-0005-0000-0000-000046020000}"/>
    <cellStyle name="40% - Accent3 13" xfId="661" xr:uid="{00000000-0005-0000-0000-000047020000}"/>
    <cellStyle name="40% - Accent3 13 2" xfId="662" xr:uid="{00000000-0005-0000-0000-000048020000}"/>
    <cellStyle name="40% - Accent3 14" xfId="663" xr:uid="{00000000-0005-0000-0000-000049020000}"/>
    <cellStyle name="40% - Accent3 14 2" xfId="664" xr:uid="{00000000-0005-0000-0000-00004A020000}"/>
    <cellStyle name="40% - Accent3 15" xfId="665" xr:uid="{00000000-0005-0000-0000-00004B020000}"/>
    <cellStyle name="40% - Accent3 15 2" xfId="666" xr:uid="{00000000-0005-0000-0000-00004C020000}"/>
    <cellStyle name="40% - Accent3 16" xfId="667" xr:uid="{00000000-0005-0000-0000-00004D020000}"/>
    <cellStyle name="40% - Accent3 16 2" xfId="668" xr:uid="{00000000-0005-0000-0000-00004E020000}"/>
    <cellStyle name="40% - Accent3 17" xfId="669" xr:uid="{00000000-0005-0000-0000-00004F020000}"/>
    <cellStyle name="40% - Accent3 17 2" xfId="670" xr:uid="{00000000-0005-0000-0000-000050020000}"/>
    <cellStyle name="40% - Accent3 18" xfId="671" xr:uid="{00000000-0005-0000-0000-000051020000}"/>
    <cellStyle name="40% - Accent3 19" xfId="672" xr:uid="{00000000-0005-0000-0000-000052020000}"/>
    <cellStyle name="40% - Accent3 2" xfId="673" xr:uid="{00000000-0005-0000-0000-000053020000}"/>
    <cellStyle name="40% - Accent3 2 2" xfId="674" xr:uid="{00000000-0005-0000-0000-000054020000}"/>
    <cellStyle name="40% - Accent3 20" xfId="675" xr:uid="{00000000-0005-0000-0000-000055020000}"/>
    <cellStyle name="40% - Accent3 21" xfId="676" xr:uid="{00000000-0005-0000-0000-000056020000}"/>
    <cellStyle name="40% - Accent3 22" xfId="677" xr:uid="{00000000-0005-0000-0000-000057020000}"/>
    <cellStyle name="40% - Accent3 23" xfId="678" xr:uid="{00000000-0005-0000-0000-000058020000}"/>
    <cellStyle name="40% - Accent3 24" xfId="679" xr:uid="{00000000-0005-0000-0000-000059020000}"/>
    <cellStyle name="40% - Accent3 25" xfId="680" xr:uid="{00000000-0005-0000-0000-00005A020000}"/>
    <cellStyle name="40% - Accent3 26" xfId="681" xr:uid="{00000000-0005-0000-0000-00005B020000}"/>
    <cellStyle name="40% - Accent3 27" xfId="682" xr:uid="{00000000-0005-0000-0000-00005C020000}"/>
    <cellStyle name="40% - Accent3 28" xfId="683" xr:uid="{00000000-0005-0000-0000-00005D020000}"/>
    <cellStyle name="40% - Accent3 29" xfId="684" xr:uid="{00000000-0005-0000-0000-00005E020000}"/>
    <cellStyle name="40% - Accent3 3" xfId="685" xr:uid="{00000000-0005-0000-0000-00005F020000}"/>
    <cellStyle name="40% - Accent3 3 2" xfId="686" xr:uid="{00000000-0005-0000-0000-000060020000}"/>
    <cellStyle name="40% - Accent3 30" xfId="687" xr:uid="{00000000-0005-0000-0000-000061020000}"/>
    <cellStyle name="40% - Accent3 31" xfId="688" xr:uid="{00000000-0005-0000-0000-000062020000}"/>
    <cellStyle name="40% - Accent3 32" xfId="689" xr:uid="{00000000-0005-0000-0000-000063020000}"/>
    <cellStyle name="40% - Accent3 33" xfId="690" xr:uid="{00000000-0005-0000-0000-000064020000}"/>
    <cellStyle name="40% - Accent3 34" xfId="691" xr:uid="{00000000-0005-0000-0000-000065020000}"/>
    <cellStyle name="40% - Accent3 35" xfId="692" xr:uid="{00000000-0005-0000-0000-000066020000}"/>
    <cellStyle name="40% - Accent3 36" xfId="693" xr:uid="{00000000-0005-0000-0000-000067020000}"/>
    <cellStyle name="40% - Accent3 37" xfId="694" xr:uid="{00000000-0005-0000-0000-000068020000}"/>
    <cellStyle name="40% - Accent3 38" xfId="695" xr:uid="{00000000-0005-0000-0000-000069020000}"/>
    <cellStyle name="40% - Accent3 39" xfId="696" xr:uid="{00000000-0005-0000-0000-00006A020000}"/>
    <cellStyle name="40% - Accent3 4" xfId="697" xr:uid="{00000000-0005-0000-0000-00006B020000}"/>
    <cellStyle name="40% - Accent3 4 2" xfId="698" xr:uid="{00000000-0005-0000-0000-00006C020000}"/>
    <cellStyle name="40% - Accent3 40" xfId="699" xr:uid="{00000000-0005-0000-0000-00006D020000}"/>
    <cellStyle name="40% - Accent3 41" xfId="700" xr:uid="{00000000-0005-0000-0000-00006E020000}"/>
    <cellStyle name="40% - Accent3 42" xfId="701" xr:uid="{00000000-0005-0000-0000-00006F020000}"/>
    <cellStyle name="40% - Accent3 43" xfId="702" xr:uid="{00000000-0005-0000-0000-000070020000}"/>
    <cellStyle name="40% - Accent3 44" xfId="703" xr:uid="{00000000-0005-0000-0000-000071020000}"/>
    <cellStyle name="40% - Accent3 45" xfId="704" xr:uid="{00000000-0005-0000-0000-000072020000}"/>
    <cellStyle name="40% - Accent3 46" xfId="705" xr:uid="{00000000-0005-0000-0000-000073020000}"/>
    <cellStyle name="40% - Accent3 47" xfId="706" xr:uid="{00000000-0005-0000-0000-000074020000}"/>
    <cellStyle name="40% - Accent3 48" xfId="707" xr:uid="{00000000-0005-0000-0000-000075020000}"/>
    <cellStyle name="40% - Accent3 49" xfId="708" xr:uid="{00000000-0005-0000-0000-000076020000}"/>
    <cellStyle name="40% - Accent3 5" xfId="709" xr:uid="{00000000-0005-0000-0000-000077020000}"/>
    <cellStyle name="40% - Accent3 5 2" xfId="710" xr:uid="{00000000-0005-0000-0000-000078020000}"/>
    <cellStyle name="40% - Accent3 50" xfId="711" xr:uid="{00000000-0005-0000-0000-000079020000}"/>
    <cellStyle name="40% - Accent3 51" xfId="712" xr:uid="{00000000-0005-0000-0000-00007A020000}"/>
    <cellStyle name="40% - Accent3 52" xfId="713" xr:uid="{00000000-0005-0000-0000-00007B020000}"/>
    <cellStyle name="40% - Accent3 53" xfId="714" xr:uid="{00000000-0005-0000-0000-00007C020000}"/>
    <cellStyle name="40% - Accent3 54" xfId="715" xr:uid="{00000000-0005-0000-0000-00007D020000}"/>
    <cellStyle name="40% - Accent3 55" xfId="716" xr:uid="{00000000-0005-0000-0000-00007E020000}"/>
    <cellStyle name="40% - Accent3 56" xfId="70" xr:uid="{00000000-0005-0000-0000-00007F020000}"/>
    <cellStyle name="40% - Accent3 6" xfId="717" xr:uid="{00000000-0005-0000-0000-000080020000}"/>
    <cellStyle name="40% - Accent3 6 2" xfId="718" xr:uid="{00000000-0005-0000-0000-000081020000}"/>
    <cellStyle name="40% - Accent3 7" xfId="719" xr:uid="{00000000-0005-0000-0000-000082020000}"/>
    <cellStyle name="40% - Accent3 7 2" xfId="720" xr:uid="{00000000-0005-0000-0000-000083020000}"/>
    <cellStyle name="40% - Accent3 8" xfId="721" xr:uid="{00000000-0005-0000-0000-000084020000}"/>
    <cellStyle name="40% - Accent3 8 2" xfId="722" xr:uid="{00000000-0005-0000-0000-000085020000}"/>
    <cellStyle name="40% - Accent3 9" xfId="723" xr:uid="{00000000-0005-0000-0000-000086020000}"/>
    <cellStyle name="40% - Accent3 9 2" xfId="724" xr:uid="{00000000-0005-0000-0000-000087020000}"/>
    <cellStyle name="40% - Accent4" xfId="32" builtinId="43" customBuiltin="1"/>
    <cellStyle name="40% - Accent4 10" xfId="725" xr:uid="{00000000-0005-0000-0000-000089020000}"/>
    <cellStyle name="40% - Accent4 10 2" xfId="726" xr:uid="{00000000-0005-0000-0000-00008A020000}"/>
    <cellStyle name="40% - Accent4 11" xfId="727" xr:uid="{00000000-0005-0000-0000-00008B020000}"/>
    <cellStyle name="40% - Accent4 11 2" xfId="728" xr:uid="{00000000-0005-0000-0000-00008C020000}"/>
    <cellStyle name="40% - Accent4 12" xfId="729" xr:uid="{00000000-0005-0000-0000-00008D020000}"/>
    <cellStyle name="40% - Accent4 12 2" xfId="730" xr:uid="{00000000-0005-0000-0000-00008E020000}"/>
    <cellStyle name="40% - Accent4 13" xfId="731" xr:uid="{00000000-0005-0000-0000-00008F020000}"/>
    <cellStyle name="40% - Accent4 13 2" xfId="732" xr:uid="{00000000-0005-0000-0000-000090020000}"/>
    <cellStyle name="40% - Accent4 14" xfId="733" xr:uid="{00000000-0005-0000-0000-000091020000}"/>
    <cellStyle name="40% - Accent4 14 2" xfId="734" xr:uid="{00000000-0005-0000-0000-000092020000}"/>
    <cellStyle name="40% - Accent4 15" xfId="735" xr:uid="{00000000-0005-0000-0000-000093020000}"/>
    <cellStyle name="40% - Accent4 15 2" xfId="736" xr:uid="{00000000-0005-0000-0000-000094020000}"/>
    <cellStyle name="40% - Accent4 16" xfId="737" xr:uid="{00000000-0005-0000-0000-000095020000}"/>
    <cellStyle name="40% - Accent4 16 2" xfId="738" xr:uid="{00000000-0005-0000-0000-000096020000}"/>
    <cellStyle name="40% - Accent4 17" xfId="739" xr:uid="{00000000-0005-0000-0000-000097020000}"/>
    <cellStyle name="40% - Accent4 17 2" xfId="740" xr:uid="{00000000-0005-0000-0000-000098020000}"/>
    <cellStyle name="40% - Accent4 18" xfId="741" xr:uid="{00000000-0005-0000-0000-000099020000}"/>
    <cellStyle name="40% - Accent4 19" xfId="742" xr:uid="{00000000-0005-0000-0000-00009A020000}"/>
    <cellStyle name="40% - Accent4 2" xfId="743" xr:uid="{00000000-0005-0000-0000-00009B020000}"/>
    <cellStyle name="40% - Accent4 2 2" xfId="744" xr:uid="{00000000-0005-0000-0000-00009C020000}"/>
    <cellStyle name="40% - Accent4 20" xfId="745" xr:uid="{00000000-0005-0000-0000-00009D020000}"/>
    <cellStyle name="40% - Accent4 21" xfId="746" xr:uid="{00000000-0005-0000-0000-00009E020000}"/>
    <cellStyle name="40% - Accent4 22" xfId="747" xr:uid="{00000000-0005-0000-0000-00009F020000}"/>
    <cellStyle name="40% - Accent4 23" xfId="748" xr:uid="{00000000-0005-0000-0000-0000A0020000}"/>
    <cellStyle name="40% - Accent4 24" xfId="749" xr:uid="{00000000-0005-0000-0000-0000A1020000}"/>
    <cellStyle name="40% - Accent4 25" xfId="750" xr:uid="{00000000-0005-0000-0000-0000A2020000}"/>
    <cellStyle name="40% - Accent4 26" xfId="751" xr:uid="{00000000-0005-0000-0000-0000A3020000}"/>
    <cellStyle name="40% - Accent4 27" xfId="752" xr:uid="{00000000-0005-0000-0000-0000A4020000}"/>
    <cellStyle name="40% - Accent4 28" xfId="753" xr:uid="{00000000-0005-0000-0000-0000A5020000}"/>
    <cellStyle name="40% - Accent4 29" xfId="754" xr:uid="{00000000-0005-0000-0000-0000A6020000}"/>
    <cellStyle name="40% - Accent4 3" xfId="755" xr:uid="{00000000-0005-0000-0000-0000A7020000}"/>
    <cellStyle name="40% - Accent4 3 2" xfId="756" xr:uid="{00000000-0005-0000-0000-0000A8020000}"/>
    <cellStyle name="40% - Accent4 30" xfId="757" xr:uid="{00000000-0005-0000-0000-0000A9020000}"/>
    <cellStyle name="40% - Accent4 31" xfId="758" xr:uid="{00000000-0005-0000-0000-0000AA020000}"/>
    <cellStyle name="40% - Accent4 32" xfId="759" xr:uid="{00000000-0005-0000-0000-0000AB020000}"/>
    <cellStyle name="40% - Accent4 33" xfId="760" xr:uid="{00000000-0005-0000-0000-0000AC020000}"/>
    <cellStyle name="40% - Accent4 34" xfId="761" xr:uid="{00000000-0005-0000-0000-0000AD020000}"/>
    <cellStyle name="40% - Accent4 35" xfId="762" xr:uid="{00000000-0005-0000-0000-0000AE020000}"/>
    <cellStyle name="40% - Accent4 36" xfId="763" xr:uid="{00000000-0005-0000-0000-0000AF020000}"/>
    <cellStyle name="40% - Accent4 37" xfId="764" xr:uid="{00000000-0005-0000-0000-0000B0020000}"/>
    <cellStyle name="40% - Accent4 38" xfId="765" xr:uid="{00000000-0005-0000-0000-0000B1020000}"/>
    <cellStyle name="40% - Accent4 39" xfId="766" xr:uid="{00000000-0005-0000-0000-0000B2020000}"/>
    <cellStyle name="40% - Accent4 4" xfId="767" xr:uid="{00000000-0005-0000-0000-0000B3020000}"/>
    <cellStyle name="40% - Accent4 4 2" xfId="768" xr:uid="{00000000-0005-0000-0000-0000B4020000}"/>
    <cellStyle name="40% - Accent4 40" xfId="769" xr:uid="{00000000-0005-0000-0000-0000B5020000}"/>
    <cellStyle name="40% - Accent4 41" xfId="770" xr:uid="{00000000-0005-0000-0000-0000B6020000}"/>
    <cellStyle name="40% - Accent4 42" xfId="771" xr:uid="{00000000-0005-0000-0000-0000B7020000}"/>
    <cellStyle name="40% - Accent4 43" xfId="772" xr:uid="{00000000-0005-0000-0000-0000B8020000}"/>
    <cellStyle name="40% - Accent4 44" xfId="773" xr:uid="{00000000-0005-0000-0000-0000B9020000}"/>
    <cellStyle name="40% - Accent4 45" xfId="774" xr:uid="{00000000-0005-0000-0000-0000BA020000}"/>
    <cellStyle name="40% - Accent4 46" xfId="775" xr:uid="{00000000-0005-0000-0000-0000BB020000}"/>
    <cellStyle name="40% - Accent4 47" xfId="776" xr:uid="{00000000-0005-0000-0000-0000BC020000}"/>
    <cellStyle name="40% - Accent4 48" xfId="777" xr:uid="{00000000-0005-0000-0000-0000BD020000}"/>
    <cellStyle name="40% - Accent4 49" xfId="778" xr:uid="{00000000-0005-0000-0000-0000BE020000}"/>
    <cellStyle name="40% - Accent4 5" xfId="779" xr:uid="{00000000-0005-0000-0000-0000BF020000}"/>
    <cellStyle name="40% - Accent4 5 2" xfId="780" xr:uid="{00000000-0005-0000-0000-0000C0020000}"/>
    <cellStyle name="40% - Accent4 50" xfId="781" xr:uid="{00000000-0005-0000-0000-0000C1020000}"/>
    <cellStyle name="40% - Accent4 51" xfId="782" xr:uid="{00000000-0005-0000-0000-0000C2020000}"/>
    <cellStyle name="40% - Accent4 52" xfId="783" xr:uid="{00000000-0005-0000-0000-0000C3020000}"/>
    <cellStyle name="40% - Accent4 53" xfId="784" xr:uid="{00000000-0005-0000-0000-0000C4020000}"/>
    <cellStyle name="40% - Accent4 54" xfId="785" xr:uid="{00000000-0005-0000-0000-0000C5020000}"/>
    <cellStyle name="40% - Accent4 55" xfId="786" xr:uid="{00000000-0005-0000-0000-0000C6020000}"/>
    <cellStyle name="40% - Accent4 56" xfId="74" xr:uid="{00000000-0005-0000-0000-0000C7020000}"/>
    <cellStyle name="40% - Accent4 6" xfId="787" xr:uid="{00000000-0005-0000-0000-0000C8020000}"/>
    <cellStyle name="40% - Accent4 6 2" xfId="788" xr:uid="{00000000-0005-0000-0000-0000C9020000}"/>
    <cellStyle name="40% - Accent4 7" xfId="789" xr:uid="{00000000-0005-0000-0000-0000CA020000}"/>
    <cellStyle name="40% - Accent4 7 2" xfId="790" xr:uid="{00000000-0005-0000-0000-0000CB020000}"/>
    <cellStyle name="40% - Accent4 8" xfId="791" xr:uid="{00000000-0005-0000-0000-0000CC020000}"/>
    <cellStyle name="40% - Accent4 8 2" xfId="792" xr:uid="{00000000-0005-0000-0000-0000CD020000}"/>
    <cellStyle name="40% - Accent4 9" xfId="793" xr:uid="{00000000-0005-0000-0000-0000CE020000}"/>
    <cellStyle name="40% - Accent4 9 2" xfId="794" xr:uid="{00000000-0005-0000-0000-0000CF020000}"/>
    <cellStyle name="40% - Accent5" xfId="36" builtinId="47" customBuiltin="1"/>
    <cellStyle name="40% - Accent5 10" xfId="795" xr:uid="{00000000-0005-0000-0000-0000D1020000}"/>
    <cellStyle name="40% - Accent5 10 2" xfId="796" xr:uid="{00000000-0005-0000-0000-0000D2020000}"/>
    <cellStyle name="40% - Accent5 11" xfId="797" xr:uid="{00000000-0005-0000-0000-0000D3020000}"/>
    <cellStyle name="40% - Accent5 11 2" xfId="798" xr:uid="{00000000-0005-0000-0000-0000D4020000}"/>
    <cellStyle name="40% - Accent5 12" xfId="799" xr:uid="{00000000-0005-0000-0000-0000D5020000}"/>
    <cellStyle name="40% - Accent5 12 2" xfId="800" xr:uid="{00000000-0005-0000-0000-0000D6020000}"/>
    <cellStyle name="40% - Accent5 13" xfId="801" xr:uid="{00000000-0005-0000-0000-0000D7020000}"/>
    <cellStyle name="40% - Accent5 13 2" xfId="802" xr:uid="{00000000-0005-0000-0000-0000D8020000}"/>
    <cellStyle name="40% - Accent5 14" xfId="803" xr:uid="{00000000-0005-0000-0000-0000D9020000}"/>
    <cellStyle name="40% - Accent5 14 2" xfId="804" xr:uid="{00000000-0005-0000-0000-0000DA020000}"/>
    <cellStyle name="40% - Accent5 15" xfId="805" xr:uid="{00000000-0005-0000-0000-0000DB020000}"/>
    <cellStyle name="40% - Accent5 15 2" xfId="806" xr:uid="{00000000-0005-0000-0000-0000DC020000}"/>
    <cellStyle name="40% - Accent5 16" xfId="807" xr:uid="{00000000-0005-0000-0000-0000DD020000}"/>
    <cellStyle name="40% - Accent5 16 2" xfId="808" xr:uid="{00000000-0005-0000-0000-0000DE020000}"/>
    <cellStyle name="40% - Accent5 17" xfId="809" xr:uid="{00000000-0005-0000-0000-0000DF020000}"/>
    <cellStyle name="40% - Accent5 17 2" xfId="810" xr:uid="{00000000-0005-0000-0000-0000E0020000}"/>
    <cellStyle name="40% - Accent5 18" xfId="811" xr:uid="{00000000-0005-0000-0000-0000E1020000}"/>
    <cellStyle name="40% - Accent5 19" xfId="812" xr:uid="{00000000-0005-0000-0000-0000E2020000}"/>
    <cellStyle name="40% - Accent5 2" xfId="813" xr:uid="{00000000-0005-0000-0000-0000E3020000}"/>
    <cellStyle name="40% - Accent5 2 2" xfId="814" xr:uid="{00000000-0005-0000-0000-0000E4020000}"/>
    <cellStyle name="40% - Accent5 20" xfId="815" xr:uid="{00000000-0005-0000-0000-0000E5020000}"/>
    <cellStyle name="40% - Accent5 21" xfId="816" xr:uid="{00000000-0005-0000-0000-0000E6020000}"/>
    <cellStyle name="40% - Accent5 22" xfId="817" xr:uid="{00000000-0005-0000-0000-0000E7020000}"/>
    <cellStyle name="40% - Accent5 23" xfId="818" xr:uid="{00000000-0005-0000-0000-0000E8020000}"/>
    <cellStyle name="40% - Accent5 24" xfId="819" xr:uid="{00000000-0005-0000-0000-0000E9020000}"/>
    <cellStyle name="40% - Accent5 25" xfId="820" xr:uid="{00000000-0005-0000-0000-0000EA020000}"/>
    <cellStyle name="40% - Accent5 26" xfId="821" xr:uid="{00000000-0005-0000-0000-0000EB020000}"/>
    <cellStyle name="40% - Accent5 27" xfId="822" xr:uid="{00000000-0005-0000-0000-0000EC020000}"/>
    <cellStyle name="40% - Accent5 28" xfId="823" xr:uid="{00000000-0005-0000-0000-0000ED020000}"/>
    <cellStyle name="40% - Accent5 29" xfId="824" xr:uid="{00000000-0005-0000-0000-0000EE020000}"/>
    <cellStyle name="40% - Accent5 3" xfId="825" xr:uid="{00000000-0005-0000-0000-0000EF020000}"/>
    <cellStyle name="40% - Accent5 3 2" xfId="826" xr:uid="{00000000-0005-0000-0000-0000F0020000}"/>
    <cellStyle name="40% - Accent5 30" xfId="827" xr:uid="{00000000-0005-0000-0000-0000F1020000}"/>
    <cellStyle name="40% - Accent5 31" xfId="828" xr:uid="{00000000-0005-0000-0000-0000F2020000}"/>
    <cellStyle name="40% - Accent5 32" xfId="829" xr:uid="{00000000-0005-0000-0000-0000F3020000}"/>
    <cellStyle name="40% - Accent5 33" xfId="830" xr:uid="{00000000-0005-0000-0000-0000F4020000}"/>
    <cellStyle name="40% - Accent5 34" xfId="831" xr:uid="{00000000-0005-0000-0000-0000F5020000}"/>
    <cellStyle name="40% - Accent5 35" xfId="832" xr:uid="{00000000-0005-0000-0000-0000F6020000}"/>
    <cellStyle name="40% - Accent5 36" xfId="833" xr:uid="{00000000-0005-0000-0000-0000F7020000}"/>
    <cellStyle name="40% - Accent5 37" xfId="834" xr:uid="{00000000-0005-0000-0000-0000F8020000}"/>
    <cellStyle name="40% - Accent5 38" xfId="835" xr:uid="{00000000-0005-0000-0000-0000F9020000}"/>
    <cellStyle name="40% - Accent5 39" xfId="836" xr:uid="{00000000-0005-0000-0000-0000FA020000}"/>
    <cellStyle name="40% - Accent5 4" xfId="837" xr:uid="{00000000-0005-0000-0000-0000FB020000}"/>
    <cellStyle name="40% - Accent5 4 2" xfId="838" xr:uid="{00000000-0005-0000-0000-0000FC020000}"/>
    <cellStyle name="40% - Accent5 40" xfId="839" xr:uid="{00000000-0005-0000-0000-0000FD020000}"/>
    <cellStyle name="40% - Accent5 41" xfId="840" xr:uid="{00000000-0005-0000-0000-0000FE020000}"/>
    <cellStyle name="40% - Accent5 42" xfId="841" xr:uid="{00000000-0005-0000-0000-0000FF020000}"/>
    <cellStyle name="40% - Accent5 43" xfId="842" xr:uid="{00000000-0005-0000-0000-000000030000}"/>
    <cellStyle name="40% - Accent5 44" xfId="843" xr:uid="{00000000-0005-0000-0000-000001030000}"/>
    <cellStyle name="40% - Accent5 45" xfId="844" xr:uid="{00000000-0005-0000-0000-000002030000}"/>
    <cellStyle name="40% - Accent5 46" xfId="845" xr:uid="{00000000-0005-0000-0000-000003030000}"/>
    <cellStyle name="40% - Accent5 47" xfId="846" xr:uid="{00000000-0005-0000-0000-000004030000}"/>
    <cellStyle name="40% - Accent5 48" xfId="847" xr:uid="{00000000-0005-0000-0000-000005030000}"/>
    <cellStyle name="40% - Accent5 49" xfId="848" xr:uid="{00000000-0005-0000-0000-000006030000}"/>
    <cellStyle name="40% - Accent5 5" xfId="849" xr:uid="{00000000-0005-0000-0000-000007030000}"/>
    <cellStyle name="40% - Accent5 5 2" xfId="850" xr:uid="{00000000-0005-0000-0000-000008030000}"/>
    <cellStyle name="40% - Accent5 50" xfId="851" xr:uid="{00000000-0005-0000-0000-000009030000}"/>
    <cellStyle name="40% - Accent5 51" xfId="852" xr:uid="{00000000-0005-0000-0000-00000A030000}"/>
    <cellStyle name="40% - Accent5 52" xfId="853" xr:uid="{00000000-0005-0000-0000-00000B030000}"/>
    <cellStyle name="40% - Accent5 53" xfId="854" xr:uid="{00000000-0005-0000-0000-00000C030000}"/>
    <cellStyle name="40% - Accent5 54" xfId="855" xr:uid="{00000000-0005-0000-0000-00000D030000}"/>
    <cellStyle name="40% - Accent5 55" xfId="856" xr:uid="{00000000-0005-0000-0000-00000E030000}"/>
    <cellStyle name="40% - Accent5 56" xfId="78" xr:uid="{00000000-0005-0000-0000-00000F030000}"/>
    <cellStyle name="40% - Accent5 6" xfId="857" xr:uid="{00000000-0005-0000-0000-000010030000}"/>
    <cellStyle name="40% - Accent5 6 2" xfId="858" xr:uid="{00000000-0005-0000-0000-000011030000}"/>
    <cellStyle name="40% - Accent5 7" xfId="859" xr:uid="{00000000-0005-0000-0000-000012030000}"/>
    <cellStyle name="40% - Accent5 7 2" xfId="860" xr:uid="{00000000-0005-0000-0000-000013030000}"/>
    <cellStyle name="40% - Accent5 8" xfId="861" xr:uid="{00000000-0005-0000-0000-000014030000}"/>
    <cellStyle name="40% - Accent5 8 2" xfId="862" xr:uid="{00000000-0005-0000-0000-000015030000}"/>
    <cellStyle name="40% - Accent5 9" xfId="863" xr:uid="{00000000-0005-0000-0000-000016030000}"/>
    <cellStyle name="40% - Accent5 9 2" xfId="864" xr:uid="{00000000-0005-0000-0000-000017030000}"/>
    <cellStyle name="40% - Accent6" xfId="40" builtinId="51" customBuiltin="1"/>
    <cellStyle name="40% - Accent6 10" xfId="865" xr:uid="{00000000-0005-0000-0000-000019030000}"/>
    <cellStyle name="40% - Accent6 10 2" xfId="866" xr:uid="{00000000-0005-0000-0000-00001A030000}"/>
    <cellStyle name="40% - Accent6 11" xfId="867" xr:uid="{00000000-0005-0000-0000-00001B030000}"/>
    <cellStyle name="40% - Accent6 11 2" xfId="868" xr:uid="{00000000-0005-0000-0000-00001C030000}"/>
    <cellStyle name="40% - Accent6 12" xfId="869" xr:uid="{00000000-0005-0000-0000-00001D030000}"/>
    <cellStyle name="40% - Accent6 12 2" xfId="870" xr:uid="{00000000-0005-0000-0000-00001E030000}"/>
    <cellStyle name="40% - Accent6 13" xfId="871" xr:uid="{00000000-0005-0000-0000-00001F030000}"/>
    <cellStyle name="40% - Accent6 13 2" xfId="872" xr:uid="{00000000-0005-0000-0000-000020030000}"/>
    <cellStyle name="40% - Accent6 14" xfId="873" xr:uid="{00000000-0005-0000-0000-000021030000}"/>
    <cellStyle name="40% - Accent6 14 2" xfId="874" xr:uid="{00000000-0005-0000-0000-000022030000}"/>
    <cellStyle name="40% - Accent6 15" xfId="875" xr:uid="{00000000-0005-0000-0000-000023030000}"/>
    <cellStyle name="40% - Accent6 15 2" xfId="876" xr:uid="{00000000-0005-0000-0000-000024030000}"/>
    <cellStyle name="40% - Accent6 16" xfId="877" xr:uid="{00000000-0005-0000-0000-000025030000}"/>
    <cellStyle name="40% - Accent6 16 2" xfId="878" xr:uid="{00000000-0005-0000-0000-000026030000}"/>
    <cellStyle name="40% - Accent6 17" xfId="879" xr:uid="{00000000-0005-0000-0000-000027030000}"/>
    <cellStyle name="40% - Accent6 17 2" xfId="880" xr:uid="{00000000-0005-0000-0000-000028030000}"/>
    <cellStyle name="40% - Accent6 18" xfId="881" xr:uid="{00000000-0005-0000-0000-000029030000}"/>
    <cellStyle name="40% - Accent6 19" xfId="882" xr:uid="{00000000-0005-0000-0000-00002A030000}"/>
    <cellStyle name="40% - Accent6 2" xfId="883" xr:uid="{00000000-0005-0000-0000-00002B030000}"/>
    <cellStyle name="40% - Accent6 2 2" xfId="884" xr:uid="{00000000-0005-0000-0000-00002C030000}"/>
    <cellStyle name="40% - Accent6 20" xfId="885" xr:uid="{00000000-0005-0000-0000-00002D030000}"/>
    <cellStyle name="40% - Accent6 21" xfId="886" xr:uid="{00000000-0005-0000-0000-00002E030000}"/>
    <cellStyle name="40% - Accent6 22" xfId="887" xr:uid="{00000000-0005-0000-0000-00002F030000}"/>
    <cellStyle name="40% - Accent6 23" xfId="888" xr:uid="{00000000-0005-0000-0000-000030030000}"/>
    <cellStyle name="40% - Accent6 24" xfId="889" xr:uid="{00000000-0005-0000-0000-000031030000}"/>
    <cellStyle name="40% - Accent6 25" xfId="890" xr:uid="{00000000-0005-0000-0000-000032030000}"/>
    <cellStyle name="40% - Accent6 26" xfId="891" xr:uid="{00000000-0005-0000-0000-000033030000}"/>
    <cellStyle name="40% - Accent6 27" xfId="892" xr:uid="{00000000-0005-0000-0000-000034030000}"/>
    <cellStyle name="40% - Accent6 28" xfId="893" xr:uid="{00000000-0005-0000-0000-000035030000}"/>
    <cellStyle name="40% - Accent6 29" xfId="894" xr:uid="{00000000-0005-0000-0000-000036030000}"/>
    <cellStyle name="40% - Accent6 3" xfId="895" xr:uid="{00000000-0005-0000-0000-000037030000}"/>
    <cellStyle name="40% - Accent6 3 2" xfId="896" xr:uid="{00000000-0005-0000-0000-000038030000}"/>
    <cellStyle name="40% - Accent6 30" xfId="897" xr:uid="{00000000-0005-0000-0000-000039030000}"/>
    <cellStyle name="40% - Accent6 31" xfId="898" xr:uid="{00000000-0005-0000-0000-00003A030000}"/>
    <cellStyle name="40% - Accent6 32" xfId="899" xr:uid="{00000000-0005-0000-0000-00003B030000}"/>
    <cellStyle name="40% - Accent6 33" xfId="900" xr:uid="{00000000-0005-0000-0000-00003C030000}"/>
    <cellStyle name="40% - Accent6 34" xfId="901" xr:uid="{00000000-0005-0000-0000-00003D030000}"/>
    <cellStyle name="40% - Accent6 35" xfId="902" xr:uid="{00000000-0005-0000-0000-00003E030000}"/>
    <cellStyle name="40% - Accent6 36" xfId="903" xr:uid="{00000000-0005-0000-0000-00003F030000}"/>
    <cellStyle name="40% - Accent6 37" xfId="904" xr:uid="{00000000-0005-0000-0000-000040030000}"/>
    <cellStyle name="40% - Accent6 38" xfId="905" xr:uid="{00000000-0005-0000-0000-000041030000}"/>
    <cellStyle name="40% - Accent6 39" xfId="906" xr:uid="{00000000-0005-0000-0000-000042030000}"/>
    <cellStyle name="40% - Accent6 4" xfId="907" xr:uid="{00000000-0005-0000-0000-000043030000}"/>
    <cellStyle name="40% - Accent6 4 2" xfId="908" xr:uid="{00000000-0005-0000-0000-000044030000}"/>
    <cellStyle name="40% - Accent6 40" xfId="909" xr:uid="{00000000-0005-0000-0000-000045030000}"/>
    <cellStyle name="40% - Accent6 41" xfId="910" xr:uid="{00000000-0005-0000-0000-000046030000}"/>
    <cellStyle name="40% - Accent6 42" xfId="911" xr:uid="{00000000-0005-0000-0000-000047030000}"/>
    <cellStyle name="40% - Accent6 43" xfId="912" xr:uid="{00000000-0005-0000-0000-000048030000}"/>
    <cellStyle name="40% - Accent6 44" xfId="913" xr:uid="{00000000-0005-0000-0000-000049030000}"/>
    <cellStyle name="40% - Accent6 45" xfId="914" xr:uid="{00000000-0005-0000-0000-00004A030000}"/>
    <cellStyle name="40% - Accent6 46" xfId="915" xr:uid="{00000000-0005-0000-0000-00004B030000}"/>
    <cellStyle name="40% - Accent6 47" xfId="916" xr:uid="{00000000-0005-0000-0000-00004C030000}"/>
    <cellStyle name="40% - Accent6 48" xfId="917" xr:uid="{00000000-0005-0000-0000-00004D030000}"/>
    <cellStyle name="40% - Accent6 49" xfId="918" xr:uid="{00000000-0005-0000-0000-00004E030000}"/>
    <cellStyle name="40% - Accent6 5" xfId="919" xr:uid="{00000000-0005-0000-0000-00004F030000}"/>
    <cellStyle name="40% - Accent6 5 2" xfId="920" xr:uid="{00000000-0005-0000-0000-000050030000}"/>
    <cellStyle name="40% - Accent6 50" xfId="921" xr:uid="{00000000-0005-0000-0000-000051030000}"/>
    <cellStyle name="40% - Accent6 51" xfId="922" xr:uid="{00000000-0005-0000-0000-000052030000}"/>
    <cellStyle name="40% - Accent6 52" xfId="923" xr:uid="{00000000-0005-0000-0000-000053030000}"/>
    <cellStyle name="40% - Accent6 53" xfId="924" xr:uid="{00000000-0005-0000-0000-000054030000}"/>
    <cellStyle name="40% - Accent6 54" xfId="925" xr:uid="{00000000-0005-0000-0000-000055030000}"/>
    <cellStyle name="40% - Accent6 55" xfId="926" xr:uid="{00000000-0005-0000-0000-000056030000}"/>
    <cellStyle name="40% - Accent6 56" xfId="82" xr:uid="{00000000-0005-0000-0000-000057030000}"/>
    <cellStyle name="40% - Accent6 6" xfId="927" xr:uid="{00000000-0005-0000-0000-000058030000}"/>
    <cellStyle name="40% - Accent6 6 2" xfId="928" xr:uid="{00000000-0005-0000-0000-000059030000}"/>
    <cellStyle name="40% - Accent6 7" xfId="929" xr:uid="{00000000-0005-0000-0000-00005A030000}"/>
    <cellStyle name="40% - Accent6 7 2" xfId="930" xr:uid="{00000000-0005-0000-0000-00005B030000}"/>
    <cellStyle name="40% - Accent6 8" xfId="931" xr:uid="{00000000-0005-0000-0000-00005C030000}"/>
    <cellStyle name="40% - Accent6 8 2" xfId="932" xr:uid="{00000000-0005-0000-0000-00005D030000}"/>
    <cellStyle name="40% - Accent6 9" xfId="933" xr:uid="{00000000-0005-0000-0000-00005E030000}"/>
    <cellStyle name="40% - Accent6 9 2" xfId="934" xr:uid="{00000000-0005-0000-0000-00005F030000}"/>
    <cellStyle name="60% - Accent1" xfId="21" builtinId="32" customBuiltin="1"/>
    <cellStyle name="60% - Accent1 2" xfId="63" xr:uid="{00000000-0005-0000-0000-000061030000}"/>
    <cellStyle name="60% - Accent2" xfId="25" builtinId="36" customBuiltin="1"/>
    <cellStyle name="60% - Accent2 2" xfId="67" xr:uid="{00000000-0005-0000-0000-000063030000}"/>
    <cellStyle name="60% - Accent3" xfId="29" builtinId="40" customBuiltin="1"/>
    <cellStyle name="60% - Accent3 2" xfId="71" xr:uid="{00000000-0005-0000-0000-000065030000}"/>
    <cellStyle name="60% - Accent4" xfId="33" builtinId="44" customBuiltin="1"/>
    <cellStyle name="60% - Accent4 2" xfId="75" xr:uid="{00000000-0005-0000-0000-000067030000}"/>
    <cellStyle name="60% - Accent5" xfId="37" builtinId="48" customBuiltin="1"/>
    <cellStyle name="60% - Accent5 2" xfId="79" xr:uid="{00000000-0005-0000-0000-000069030000}"/>
    <cellStyle name="60% - Accent6" xfId="41" builtinId="52" customBuiltin="1"/>
    <cellStyle name="60% - Accent6 2" xfId="83" xr:uid="{00000000-0005-0000-0000-00006B030000}"/>
    <cellStyle name="Accent1" xfId="18" builtinId="29" customBuiltin="1"/>
    <cellStyle name="Accent1 2" xfId="60" xr:uid="{00000000-0005-0000-0000-00006D030000}"/>
    <cellStyle name="Accent2" xfId="22" builtinId="33" customBuiltin="1"/>
    <cellStyle name="Accent2 2" xfId="64" xr:uid="{00000000-0005-0000-0000-00006F030000}"/>
    <cellStyle name="Accent3" xfId="26" builtinId="37" customBuiltin="1"/>
    <cellStyle name="Accent3 2" xfId="68" xr:uid="{00000000-0005-0000-0000-000071030000}"/>
    <cellStyle name="Accent4" xfId="30" builtinId="41" customBuiltin="1"/>
    <cellStyle name="Accent4 2" xfId="72" xr:uid="{00000000-0005-0000-0000-000073030000}"/>
    <cellStyle name="Accent5" xfId="34" builtinId="45" customBuiltin="1"/>
    <cellStyle name="Accent5 2" xfId="76" xr:uid="{00000000-0005-0000-0000-000075030000}"/>
    <cellStyle name="Accent6" xfId="38" builtinId="49" customBuiltin="1"/>
    <cellStyle name="Accent6 2" xfId="80" xr:uid="{00000000-0005-0000-0000-000077030000}"/>
    <cellStyle name="Bad" xfId="7" builtinId="27" customBuiltin="1"/>
    <cellStyle name="Bad 2" xfId="49" xr:uid="{00000000-0005-0000-0000-000079030000}"/>
    <cellStyle name="Calculation" xfId="11" builtinId="22" customBuiltin="1"/>
    <cellStyle name="Calculation 2" xfId="53" xr:uid="{00000000-0005-0000-0000-00007B030000}"/>
    <cellStyle name="CenteredCell" xfId="85" xr:uid="{00000000-0005-0000-0000-00007C030000}"/>
    <cellStyle name="CenteredCell 2" xfId="1283" xr:uid="{00000000-0005-0000-0000-00007D030000}"/>
    <cellStyle name="CenteredCell 3" xfId="1294" xr:uid="{00000000-0005-0000-0000-00007E030000}"/>
    <cellStyle name="CenteredCell 4" xfId="1298" xr:uid="{00000000-0005-0000-0000-00007F030000}"/>
    <cellStyle name="CenteredCell 5" xfId="1300" xr:uid="{00000000-0005-0000-0000-000080030000}"/>
    <cellStyle name="CenteredCell 6" xfId="1302" xr:uid="{00000000-0005-0000-0000-000081030000}"/>
    <cellStyle name="CenteredCell 7" xfId="1304" xr:uid="{00000000-0005-0000-0000-000082030000}"/>
    <cellStyle name="CenteredCell 8" xfId="1306" xr:uid="{00000000-0005-0000-0000-000083030000}"/>
    <cellStyle name="Check Cell" xfId="13" builtinId="23" customBuiltin="1"/>
    <cellStyle name="Check Cell 2" xfId="55" xr:uid="{00000000-0005-0000-0000-000085030000}"/>
    <cellStyle name="Comma" xfId="1307" builtinId="3"/>
    <cellStyle name="Explanatory Text" xfId="16" builtinId="53" customBuiltin="1"/>
    <cellStyle name="Explanatory Text 2" xfId="58" xr:uid="{00000000-0005-0000-0000-000088030000}"/>
    <cellStyle name="Good" xfId="6" builtinId="26" customBuiltin="1"/>
    <cellStyle name="Good 2" xfId="48" xr:uid="{00000000-0005-0000-0000-00008A030000}"/>
    <cellStyle name="Heading 1" xfId="2" builtinId="16" customBuiltin="1"/>
    <cellStyle name="Heading 1 2" xfId="44" xr:uid="{00000000-0005-0000-0000-00008C030000}"/>
    <cellStyle name="Heading 2" xfId="3" builtinId="17" customBuiltin="1"/>
    <cellStyle name="Heading 2 2" xfId="45" xr:uid="{00000000-0005-0000-0000-00008E030000}"/>
    <cellStyle name="Heading 3" xfId="4" builtinId="18" customBuiltin="1"/>
    <cellStyle name="Heading 3 2" xfId="46" xr:uid="{00000000-0005-0000-0000-000090030000}"/>
    <cellStyle name="Heading 4" xfId="5" builtinId="19" customBuiltin="1"/>
    <cellStyle name="Heading 4 2" xfId="47" xr:uid="{00000000-0005-0000-0000-000092030000}"/>
    <cellStyle name="Input" xfId="9" builtinId="20" customBuiltin="1"/>
    <cellStyle name="Input 2" xfId="51" xr:uid="{00000000-0005-0000-0000-000094030000}"/>
    <cellStyle name="Linked Cell" xfId="12" builtinId="24" customBuiltin="1"/>
    <cellStyle name="Linked Cell 2" xfId="54" xr:uid="{00000000-0005-0000-0000-000096030000}"/>
    <cellStyle name="MoleculePictureCell" xfId="84" xr:uid="{00000000-0005-0000-0000-000097030000}"/>
    <cellStyle name="MoleculePictureCell 10" xfId="1194" xr:uid="{00000000-0005-0000-0000-000098030000}"/>
    <cellStyle name="MoleculePictureCell 11" xfId="1195" xr:uid="{00000000-0005-0000-0000-000099030000}"/>
    <cellStyle name="MoleculePictureCell 11 2" xfId="1196" xr:uid="{00000000-0005-0000-0000-00009A030000}"/>
    <cellStyle name="MoleculePictureCell 12" xfId="1197" xr:uid="{00000000-0005-0000-0000-00009B030000}"/>
    <cellStyle name="MoleculePictureCell 12 2" xfId="1198" xr:uid="{00000000-0005-0000-0000-00009C030000}"/>
    <cellStyle name="MoleculePictureCell 13" xfId="1199" xr:uid="{00000000-0005-0000-0000-00009D030000}"/>
    <cellStyle name="MoleculePictureCell 14" xfId="1200" xr:uid="{00000000-0005-0000-0000-00009E030000}"/>
    <cellStyle name="MoleculePictureCell 15" xfId="1201" xr:uid="{00000000-0005-0000-0000-00009F030000}"/>
    <cellStyle name="MoleculePictureCell 16" xfId="1202" xr:uid="{00000000-0005-0000-0000-0000A0030000}"/>
    <cellStyle name="MoleculePictureCell 2" xfId="91" xr:uid="{00000000-0005-0000-0000-0000A1030000}"/>
    <cellStyle name="MoleculePictureCell 3" xfId="935" xr:uid="{00000000-0005-0000-0000-0000A2030000}"/>
    <cellStyle name="MoleculePictureCell 3 2" xfId="1203" xr:uid="{00000000-0005-0000-0000-0000A3030000}"/>
    <cellStyle name="MoleculePictureCell 4" xfId="936" xr:uid="{00000000-0005-0000-0000-0000A4030000}"/>
    <cellStyle name="MoleculePictureCell 5" xfId="937" xr:uid="{00000000-0005-0000-0000-0000A5030000}"/>
    <cellStyle name="MoleculePictureCell 6" xfId="938" xr:uid="{00000000-0005-0000-0000-0000A6030000}"/>
    <cellStyle name="MoleculePictureCell 6 2" xfId="1204" xr:uid="{00000000-0005-0000-0000-0000A7030000}"/>
    <cellStyle name="MoleculePictureCell 7" xfId="939" xr:uid="{00000000-0005-0000-0000-0000A8030000}"/>
    <cellStyle name="MoleculePictureCell 8" xfId="1205" xr:uid="{00000000-0005-0000-0000-0000A9030000}"/>
    <cellStyle name="MoleculePictureCell 9" xfId="1206" xr:uid="{00000000-0005-0000-0000-0000AA030000}"/>
    <cellStyle name="MoleculePictureCell 9 2" xfId="1207" xr:uid="{00000000-0005-0000-0000-0000AB030000}"/>
    <cellStyle name="Neutral" xfId="8" builtinId="28" customBuiltin="1"/>
    <cellStyle name="Neutral 2" xfId="50" xr:uid="{00000000-0005-0000-0000-0000AD030000}"/>
    <cellStyle name="Normal" xfId="0" builtinId="0"/>
    <cellStyle name="Normal 10" xfId="940" xr:uid="{00000000-0005-0000-0000-0000AF030000}"/>
    <cellStyle name="Normal 10 2" xfId="941" xr:uid="{00000000-0005-0000-0000-0000B0030000}"/>
    <cellStyle name="Normal 11" xfId="942" xr:uid="{00000000-0005-0000-0000-0000B1030000}"/>
    <cellStyle name="Normal 11 2" xfId="943" xr:uid="{00000000-0005-0000-0000-0000B2030000}"/>
    <cellStyle name="Normal 12" xfId="944" xr:uid="{00000000-0005-0000-0000-0000B3030000}"/>
    <cellStyle name="Normal 12 2" xfId="945" xr:uid="{00000000-0005-0000-0000-0000B4030000}"/>
    <cellStyle name="Normal 13" xfId="946" xr:uid="{00000000-0005-0000-0000-0000B5030000}"/>
    <cellStyle name="Normal 13 2" xfId="947" xr:uid="{00000000-0005-0000-0000-0000B6030000}"/>
    <cellStyle name="Normal 13 3" xfId="1208" xr:uid="{00000000-0005-0000-0000-0000B7030000}"/>
    <cellStyle name="Normal 14" xfId="948" xr:uid="{00000000-0005-0000-0000-0000B8030000}"/>
    <cellStyle name="Normal 14 2" xfId="949" xr:uid="{00000000-0005-0000-0000-0000B9030000}"/>
    <cellStyle name="Normal 15" xfId="950" xr:uid="{00000000-0005-0000-0000-0000BA030000}"/>
    <cellStyle name="Normal 15 2" xfId="951" xr:uid="{00000000-0005-0000-0000-0000BB030000}"/>
    <cellStyle name="Normal 16" xfId="952" xr:uid="{00000000-0005-0000-0000-0000BC030000}"/>
    <cellStyle name="Normal 16 2" xfId="953" xr:uid="{00000000-0005-0000-0000-0000BD030000}"/>
    <cellStyle name="Normal 17" xfId="954" xr:uid="{00000000-0005-0000-0000-0000BE030000}"/>
    <cellStyle name="Normal 17 2" xfId="955" xr:uid="{00000000-0005-0000-0000-0000BF030000}"/>
    <cellStyle name="Normal 18" xfId="956" xr:uid="{00000000-0005-0000-0000-0000C0030000}"/>
    <cellStyle name="Normal 18 2" xfId="957" xr:uid="{00000000-0005-0000-0000-0000C1030000}"/>
    <cellStyle name="Normal 19" xfId="958" xr:uid="{00000000-0005-0000-0000-0000C2030000}"/>
    <cellStyle name="Normal 19 2" xfId="1295" xr:uid="{00000000-0005-0000-0000-0000C3030000}"/>
    <cellStyle name="Normal 2" xfId="87" xr:uid="{00000000-0005-0000-0000-0000C4030000}"/>
    <cellStyle name="Normal 2 2" xfId="959" xr:uid="{00000000-0005-0000-0000-0000C5030000}"/>
    <cellStyle name="Normal 2 2 2" xfId="1209" xr:uid="{00000000-0005-0000-0000-0000C6030000}"/>
    <cellStyle name="Normal 2 2 2 2" xfId="1210" xr:uid="{00000000-0005-0000-0000-0000C7030000}"/>
    <cellStyle name="Normal 2 2 2 2 2" xfId="1211" xr:uid="{00000000-0005-0000-0000-0000C8030000}"/>
    <cellStyle name="Normal 2 2 2 2 2 2" xfId="1212" xr:uid="{00000000-0005-0000-0000-0000C9030000}"/>
    <cellStyle name="Normal 2 2 2 3" xfId="1213" xr:uid="{00000000-0005-0000-0000-0000CA030000}"/>
    <cellStyle name="Normal 2 3" xfId="1214" xr:uid="{00000000-0005-0000-0000-0000CB030000}"/>
    <cellStyle name="Normal 2 4" xfId="1215" xr:uid="{00000000-0005-0000-0000-0000CC030000}"/>
    <cellStyle name="Normal 2 5" xfId="1216" xr:uid="{00000000-0005-0000-0000-0000CD030000}"/>
    <cellStyle name="Normal 2 6" xfId="1217" xr:uid="{00000000-0005-0000-0000-0000CE030000}"/>
    <cellStyle name="Normal 2 7" xfId="1218" xr:uid="{00000000-0005-0000-0000-0000CF030000}"/>
    <cellStyle name="Normal 2 8" xfId="1219" xr:uid="{00000000-0005-0000-0000-0000D0030000}"/>
    <cellStyle name="Normal 2 9" xfId="1291" xr:uid="{00000000-0005-0000-0000-0000D1030000}"/>
    <cellStyle name="Normal 20" xfId="960" xr:uid="{00000000-0005-0000-0000-0000D2030000}"/>
    <cellStyle name="Normal 21" xfId="961" xr:uid="{00000000-0005-0000-0000-0000D3030000}"/>
    <cellStyle name="Normal 22" xfId="962" xr:uid="{00000000-0005-0000-0000-0000D4030000}"/>
    <cellStyle name="Normal 23" xfId="963" xr:uid="{00000000-0005-0000-0000-0000D5030000}"/>
    <cellStyle name="Normal 24" xfId="964" xr:uid="{00000000-0005-0000-0000-0000D6030000}"/>
    <cellStyle name="Normal 25" xfId="965" xr:uid="{00000000-0005-0000-0000-0000D7030000}"/>
    <cellStyle name="Normal 26" xfId="966" xr:uid="{00000000-0005-0000-0000-0000D8030000}"/>
    <cellStyle name="Normal 26 2" xfId="1220" xr:uid="{00000000-0005-0000-0000-0000D9030000}"/>
    <cellStyle name="Normal 27" xfId="967" xr:uid="{00000000-0005-0000-0000-0000DA030000}"/>
    <cellStyle name="Normal 28" xfId="968" xr:uid="{00000000-0005-0000-0000-0000DB030000}"/>
    <cellStyle name="Normal 29" xfId="969" xr:uid="{00000000-0005-0000-0000-0000DC030000}"/>
    <cellStyle name="Normal 3" xfId="970" xr:uid="{00000000-0005-0000-0000-0000DD030000}"/>
    <cellStyle name="Normal 3 2" xfId="971" xr:uid="{00000000-0005-0000-0000-0000DE030000}"/>
    <cellStyle name="Normal 30" xfId="972" xr:uid="{00000000-0005-0000-0000-0000DF030000}"/>
    <cellStyle name="Normal 31" xfId="973" xr:uid="{00000000-0005-0000-0000-0000E0030000}"/>
    <cellStyle name="Normal 32" xfId="974" xr:uid="{00000000-0005-0000-0000-0000E1030000}"/>
    <cellStyle name="Normal 33" xfId="975" xr:uid="{00000000-0005-0000-0000-0000E2030000}"/>
    <cellStyle name="Normal 34" xfId="976" xr:uid="{00000000-0005-0000-0000-0000E3030000}"/>
    <cellStyle name="Normal 34 2" xfId="977" xr:uid="{00000000-0005-0000-0000-0000E4030000}"/>
    <cellStyle name="Normal 34 2 2" xfId="1221" xr:uid="{00000000-0005-0000-0000-0000E5030000}"/>
    <cellStyle name="Normal 34 2 2 2" xfId="1222" xr:uid="{00000000-0005-0000-0000-0000E6030000}"/>
    <cellStyle name="Normal 34 2 2 2 2" xfId="1223" xr:uid="{00000000-0005-0000-0000-0000E7030000}"/>
    <cellStyle name="Normal 34 2 2 2 2 2" xfId="1224" xr:uid="{00000000-0005-0000-0000-0000E8030000}"/>
    <cellStyle name="Normal 34 2 2 2 2 2 2" xfId="1225" xr:uid="{00000000-0005-0000-0000-0000E9030000}"/>
    <cellStyle name="Normal 34 2 2 2 2 2 2 2 2 3 2 2" xfId="1285" xr:uid="{00000000-0005-0000-0000-0000EA030000}"/>
    <cellStyle name="Normal 34 2 2 2 2 2 3" xfId="1190" xr:uid="{00000000-0005-0000-0000-0000EB030000}"/>
    <cellStyle name="Normal 34 3" xfId="978" xr:uid="{00000000-0005-0000-0000-0000EC030000}"/>
    <cellStyle name="Normal 35" xfId="979" xr:uid="{00000000-0005-0000-0000-0000ED030000}"/>
    <cellStyle name="Normal 36" xfId="980" xr:uid="{00000000-0005-0000-0000-0000EE030000}"/>
    <cellStyle name="Normal 37" xfId="981" xr:uid="{00000000-0005-0000-0000-0000EF030000}"/>
    <cellStyle name="Normal 38" xfId="982" xr:uid="{00000000-0005-0000-0000-0000F0030000}"/>
    <cellStyle name="Normal 38 2" xfId="983" xr:uid="{00000000-0005-0000-0000-0000F1030000}"/>
    <cellStyle name="Normal 39" xfId="89" xr:uid="{00000000-0005-0000-0000-0000F2030000}"/>
    <cellStyle name="Normal 39 2" xfId="984" xr:uid="{00000000-0005-0000-0000-0000F3030000}"/>
    <cellStyle name="Normal 39 2 2" xfId="1226" xr:uid="{00000000-0005-0000-0000-0000F4030000}"/>
    <cellStyle name="Normal 39 2 2 2" xfId="1227" xr:uid="{00000000-0005-0000-0000-0000F5030000}"/>
    <cellStyle name="Normal 39 2 2 2 2" xfId="1228" xr:uid="{00000000-0005-0000-0000-0000F6030000}"/>
    <cellStyle name="Normal 4" xfId="985" xr:uid="{00000000-0005-0000-0000-0000F7030000}"/>
    <cellStyle name="Normal 4 2" xfId="986" xr:uid="{00000000-0005-0000-0000-0000F8030000}"/>
    <cellStyle name="Normal 40" xfId="987" xr:uid="{00000000-0005-0000-0000-0000F9030000}"/>
    <cellStyle name="Normal 41" xfId="93" xr:uid="{00000000-0005-0000-0000-0000FA030000}"/>
    <cellStyle name="Normal 42" xfId="988" xr:uid="{00000000-0005-0000-0000-0000FB030000}"/>
    <cellStyle name="Normal 42 2" xfId="989" xr:uid="{00000000-0005-0000-0000-0000FC030000}"/>
    <cellStyle name="Normal 43" xfId="990" xr:uid="{00000000-0005-0000-0000-0000FD030000}"/>
    <cellStyle name="Normal 43 2" xfId="991" xr:uid="{00000000-0005-0000-0000-0000FE030000}"/>
    <cellStyle name="Normal 44" xfId="90" xr:uid="{00000000-0005-0000-0000-0000FF030000}"/>
    <cellStyle name="Normal 44 2" xfId="992" xr:uid="{00000000-0005-0000-0000-000000040000}"/>
    <cellStyle name="Normal 45" xfId="993" xr:uid="{00000000-0005-0000-0000-000001040000}"/>
    <cellStyle name="Normal 45 2" xfId="994" xr:uid="{00000000-0005-0000-0000-000002040000}"/>
    <cellStyle name="Normal 46" xfId="995" xr:uid="{00000000-0005-0000-0000-000003040000}"/>
    <cellStyle name="Normal 47" xfId="996" xr:uid="{00000000-0005-0000-0000-000004040000}"/>
    <cellStyle name="Normal 47 2" xfId="997" xr:uid="{00000000-0005-0000-0000-000005040000}"/>
    <cellStyle name="Normal 48" xfId="86" xr:uid="{00000000-0005-0000-0000-000006040000}"/>
    <cellStyle name="Normal 48 2" xfId="998" xr:uid="{00000000-0005-0000-0000-000007040000}"/>
    <cellStyle name="Normal 49" xfId="999" xr:uid="{00000000-0005-0000-0000-000008040000}"/>
    <cellStyle name="Normal 49 2" xfId="1000" xr:uid="{00000000-0005-0000-0000-000009040000}"/>
    <cellStyle name="Normal 49 2 2" xfId="1001" xr:uid="{00000000-0005-0000-0000-00000A040000}"/>
    <cellStyle name="Normal 49 3" xfId="1002" xr:uid="{00000000-0005-0000-0000-00000B040000}"/>
    <cellStyle name="Normal 5" xfId="1003" xr:uid="{00000000-0005-0000-0000-00000C040000}"/>
    <cellStyle name="Normal 5 2" xfId="1004" xr:uid="{00000000-0005-0000-0000-00000D040000}"/>
    <cellStyle name="Normal 50" xfId="1005" xr:uid="{00000000-0005-0000-0000-00000E040000}"/>
    <cellStyle name="Normal 50 2" xfId="1229" xr:uid="{00000000-0005-0000-0000-00000F040000}"/>
    <cellStyle name="Normal 51" xfId="1006" xr:uid="{00000000-0005-0000-0000-000010040000}"/>
    <cellStyle name="Normal 51 2 2 2" xfId="1230" xr:uid="{00000000-0005-0000-0000-000011040000}"/>
    <cellStyle name="Normal 51 2 2 2 2" xfId="1231" xr:uid="{00000000-0005-0000-0000-000012040000}"/>
    <cellStyle name="Normal 51 2 2 2 2 2" xfId="1232" xr:uid="{00000000-0005-0000-0000-000013040000}"/>
    <cellStyle name="Normal 51 2 2 2 2 2 2" xfId="1233" xr:uid="{00000000-0005-0000-0000-000014040000}"/>
    <cellStyle name="Normal 51 2 2 2 2 2 2 2" xfId="1234" xr:uid="{00000000-0005-0000-0000-000015040000}"/>
    <cellStyle name="Normal 51 2 2 2 2 2 2 2 2" xfId="1235" xr:uid="{00000000-0005-0000-0000-000016040000}"/>
    <cellStyle name="Normal 51 2 2 2 2 2 2 2 2 2" xfId="1236" xr:uid="{00000000-0005-0000-0000-000017040000}"/>
    <cellStyle name="Normal 51 2 2 2 2 2 2 2 2 2 2" xfId="1237" xr:uid="{00000000-0005-0000-0000-000018040000}"/>
    <cellStyle name="Normal 51 2 2 2 2 2 2 2 2 2 2 2" xfId="1238" xr:uid="{00000000-0005-0000-0000-000019040000}"/>
    <cellStyle name="Normal 51 2 2 2 2 2 2 2 2 2 2 2 2" xfId="1192" xr:uid="{00000000-0005-0000-0000-00001A040000}"/>
    <cellStyle name="Normal 51 2 2 2 2 2 2 2 2 2 2 2 2 2 2 2 2" xfId="1281" xr:uid="{00000000-0005-0000-0000-00001B040000}"/>
    <cellStyle name="Normal 51 2 2 2 2 2 2 2 2 2 2 2 2 2 2 2 2 2 2 3 2 2" xfId="1290" xr:uid="{00000000-0005-0000-0000-00001C040000}"/>
    <cellStyle name="Normal 51 2 2 2 2 2 2 2 2 2 2 2 2 2 2 3" xfId="1292" xr:uid="{00000000-0005-0000-0000-00001D040000}"/>
    <cellStyle name="Normal 51 2 2 2 2 2 2 2 2 2 2 2 2 4 2 2 3 2 2" xfId="1288" xr:uid="{00000000-0005-0000-0000-00001E040000}"/>
    <cellStyle name="Normal 52" xfId="1007" xr:uid="{00000000-0005-0000-0000-00001F040000}"/>
    <cellStyle name="Normal 52 2" xfId="1008" xr:uid="{00000000-0005-0000-0000-000020040000}"/>
    <cellStyle name="Normal 52 2 2" xfId="1239" xr:uid="{00000000-0005-0000-0000-000021040000}"/>
    <cellStyle name="Normal 52 2 2 2" xfId="1240" xr:uid="{00000000-0005-0000-0000-000022040000}"/>
    <cellStyle name="Normal 52 2 2 2 2" xfId="1241" xr:uid="{00000000-0005-0000-0000-000023040000}"/>
    <cellStyle name="Normal 52 2 2 2 2 2" xfId="1242" xr:uid="{00000000-0005-0000-0000-000024040000}"/>
    <cellStyle name="Normal 52 2 2 2 2 2 2" xfId="1243" xr:uid="{00000000-0005-0000-0000-000025040000}"/>
    <cellStyle name="Normal 52 2 2 2 2 2 2 2" xfId="1244" xr:uid="{00000000-0005-0000-0000-000026040000}"/>
    <cellStyle name="Normal 52 2 2 2 2 2 2 2 2" xfId="1245" xr:uid="{00000000-0005-0000-0000-000027040000}"/>
    <cellStyle name="Normal 52 2 2 2 2 2 2 2 2 2" xfId="1246" xr:uid="{00000000-0005-0000-0000-000028040000}"/>
    <cellStyle name="Normal 52 2 2 2 2 2 2 2 2 2 2" xfId="1247" xr:uid="{00000000-0005-0000-0000-000029040000}"/>
    <cellStyle name="Normal 52 2 2 2 2 2 2 2 2 2 2 2" xfId="1193" xr:uid="{00000000-0005-0000-0000-00002A040000}"/>
    <cellStyle name="Normal 52 2 2 2 2 2 2 2 2 2 2 2 4 2 2 3 2 2" xfId="1289" xr:uid="{00000000-0005-0000-0000-00002B040000}"/>
    <cellStyle name="Normal 53" xfId="1009" xr:uid="{00000000-0005-0000-0000-00002C040000}"/>
    <cellStyle name="Normal 53 2" xfId="1010" xr:uid="{00000000-0005-0000-0000-00002D040000}"/>
    <cellStyle name="Normal 54" xfId="1011" xr:uid="{00000000-0005-0000-0000-00002E040000}"/>
    <cellStyle name="Normal 55" xfId="1012" xr:uid="{00000000-0005-0000-0000-00002F040000}"/>
    <cellStyle name="Normal 55 2" xfId="1013" xr:uid="{00000000-0005-0000-0000-000030040000}"/>
    <cellStyle name="Normal 56" xfId="1014" xr:uid="{00000000-0005-0000-0000-000031040000}"/>
    <cellStyle name="Normal 56 2" xfId="1248" xr:uid="{00000000-0005-0000-0000-000032040000}"/>
    <cellStyle name="Normal 56 2 2" xfId="1249" xr:uid="{00000000-0005-0000-0000-000033040000}"/>
    <cellStyle name="Normal 56 2 2 2" xfId="1250" xr:uid="{00000000-0005-0000-0000-000034040000}"/>
    <cellStyle name="Normal 56 2 2 2 2" xfId="1251" xr:uid="{00000000-0005-0000-0000-000035040000}"/>
    <cellStyle name="Normal 56 2 2 2 2 2" xfId="1252" xr:uid="{00000000-0005-0000-0000-000036040000}"/>
    <cellStyle name="Normal 56 2 2 2 2 2 2" xfId="1253" xr:uid="{00000000-0005-0000-0000-000037040000}"/>
    <cellStyle name="Normal 56 2 2 2 2 2 2 2" xfId="1191" xr:uid="{00000000-0005-0000-0000-000038040000}"/>
    <cellStyle name="Normal 56 2 2 2 2 2 2 2 4 2 2 3 2 2" xfId="1287" xr:uid="{00000000-0005-0000-0000-000039040000}"/>
    <cellStyle name="Normal 56 3" xfId="1254" xr:uid="{00000000-0005-0000-0000-00003A040000}"/>
    <cellStyle name="Normal 56 3 2" xfId="1255" xr:uid="{00000000-0005-0000-0000-00003B040000}"/>
    <cellStyle name="Normal 56 3 2 2" xfId="1256" xr:uid="{00000000-0005-0000-0000-00003C040000}"/>
    <cellStyle name="Normal 56 3 2 2 2" xfId="1257" xr:uid="{00000000-0005-0000-0000-00003D040000}"/>
    <cellStyle name="Normal 56 3 2 2 2 2" xfId="1258" xr:uid="{00000000-0005-0000-0000-00003E040000}"/>
    <cellStyle name="Normal 56 3 2 2 3" xfId="1259" xr:uid="{00000000-0005-0000-0000-00003F040000}"/>
    <cellStyle name="Normal 57" xfId="88" xr:uid="{00000000-0005-0000-0000-000040040000}"/>
    <cellStyle name="Normal 57 2" xfId="1260" xr:uid="{00000000-0005-0000-0000-000041040000}"/>
    <cellStyle name="Normal 57 2 2" xfId="1261" xr:uid="{00000000-0005-0000-0000-000042040000}"/>
    <cellStyle name="Normal 57 2 2 2" xfId="1262" xr:uid="{00000000-0005-0000-0000-000043040000}"/>
    <cellStyle name="Normal 57 2 2 2 2" xfId="1263" xr:uid="{00000000-0005-0000-0000-000044040000}"/>
    <cellStyle name="Normal 57 2 2 2 2 2" xfId="1264" xr:uid="{00000000-0005-0000-0000-000045040000}"/>
    <cellStyle name="Normal 58" xfId="1015" xr:uid="{00000000-0005-0000-0000-000046040000}"/>
    <cellStyle name="Normal 59" xfId="1016" xr:uid="{00000000-0005-0000-0000-000047040000}"/>
    <cellStyle name="Normal 6" xfId="1017" xr:uid="{00000000-0005-0000-0000-000048040000}"/>
    <cellStyle name="Normal 6 2" xfId="1018" xr:uid="{00000000-0005-0000-0000-000049040000}"/>
    <cellStyle name="Normal 60" xfId="1019" xr:uid="{00000000-0005-0000-0000-00004A040000}"/>
    <cellStyle name="Normal 60 2" xfId="1265" xr:uid="{00000000-0005-0000-0000-00004B040000}"/>
    <cellStyle name="Normal 61" xfId="1020" xr:uid="{00000000-0005-0000-0000-00004C040000}"/>
    <cellStyle name="Normal 61 2" xfId="1266" xr:uid="{00000000-0005-0000-0000-00004D040000}"/>
    <cellStyle name="Normal 61 2 2" xfId="1267" xr:uid="{00000000-0005-0000-0000-00004E040000}"/>
    <cellStyle name="Normal 61 2 2 2" xfId="1268" xr:uid="{00000000-0005-0000-0000-00004F040000}"/>
    <cellStyle name="Normal 61 2 2 2 2" xfId="1269" xr:uid="{00000000-0005-0000-0000-000050040000}"/>
    <cellStyle name="Normal 61 2 2 2 2 2" xfId="1270" xr:uid="{00000000-0005-0000-0000-000051040000}"/>
    <cellStyle name="Normal 62" xfId="1021" xr:uid="{00000000-0005-0000-0000-000052040000}"/>
    <cellStyle name="Normal 62 2" xfId="1271" xr:uid="{00000000-0005-0000-0000-000053040000}"/>
    <cellStyle name="Normal 62 3" xfId="1272" xr:uid="{00000000-0005-0000-0000-000054040000}"/>
    <cellStyle name="Normal 63" xfId="1022" xr:uid="{00000000-0005-0000-0000-000055040000}"/>
    <cellStyle name="Normal 64" xfId="94" xr:uid="{00000000-0005-0000-0000-000056040000}"/>
    <cellStyle name="Normal 64 2" xfId="1273" xr:uid="{00000000-0005-0000-0000-000057040000}"/>
    <cellStyle name="Normal 65" xfId="1189" xr:uid="{00000000-0005-0000-0000-000058040000}"/>
    <cellStyle name="Normal 65 2" xfId="1274" xr:uid="{00000000-0005-0000-0000-000059040000}"/>
    <cellStyle name="Normal 65 3" xfId="1275" xr:uid="{00000000-0005-0000-0000-00005A040000}"/>
    <cellStyle name="Normal 65 4" xfId="1296" xr:uid="{00000000-0005-0000-0000-00005B040000}"/>
    <cellStyle name="Normal 66" xfId="1276" xr:uid="{00000000-0005-0000-0000-00005C040000}"/>
    <cellStyle name="Normal 67" xfId="1277" xr:uid="{00000000-0005-0000-0000-00005D040000}"/>
    <cellStyle name="Normal 67 2" xfId="1278" xr:uid="{00000000-0005-0000-0000-00005E040000}"/>
    <cellStyle name="Normal 68" xfId="1279" xr:uid="{00000000-0005-0000-0000-00005F040000}"/>
    <cellStyle name="Normal 68 2" xfId="1280" xr:uid="{00000000-0005-0000-0000-000060040000}"/>
    <cellStyle name="Normal 69" xfId="1284" xr:uid="{00000000-0005-0000-0000-000061040000}"/>
    <cellStyle name="Normal 7" xfId="1023" xr:uid="{00000000-0005-0000-0000-000062040000}"/>
    <cellStyle name="Normal 7 2" xfId="1024" xr:uid="{00000000-0005-0000-0000-000063040000}"/>
    <cellStyle name="Normal 70" xfId="42" xr:uid="{00000000-0005-0000-0000-000064040000}"/>
    <cellStyle name="Normal 8" xfId="1025" xr:uid="{00000000-0005-0000-0000-000065040000}"/>
    <cellStyle name="Normal 8 2" xfId="1026" xr:uid="{00000000-0005-0000-0000-000066040000}"/>
    <cellStyle name="Normal 83 2" xfId="1286" xr:uid="{00000000-0005-0000-0000-000067040000}"/>
    <cellStyle name="Normal 9" xfId="1027" xr:uid="{00000000-0005-0000-0000-000068040000}"/>
    <cellStyle name="Normal 9 2" xfId="1028" xr:uid="{00000000-0005-0000-0000-000069040000}"/>
    <cellStyle name="Note" xfId="15" builtinId="10" customBuiltin="1"/>
    <cellStyle name="Note 10" xfId="1029" xr:uid="{00000000-0005-0000-0000-00006B040000}"/>
    <cellStyle name="Note 10 2" xfId="1030" xr:uid="{00000000-0005-0000-0000-00006C040000}"/>
    <cellStyle name="Note 100" xfId="1031" xr:uid="{00000000-0005-0000-0000-00006D040000}"/>
    <cellStyle name="Note 101" xfId="57" xr:uid="{00000000-0005-0000-0000-00006E040000}"/>
    <cellStyle name="Note 11" xfId="1032" xr:uid="{00000000-0005-0000-0000-00006F040000}"/>
    <cellStyle name="Note 11 2" xfId="1033" xr:uid="{00000000-0005-0000-0000-000070040000}"/>
    <cellStyle name="Note 12" xfId="1034" xr:uid="{00000000-0005-0000-0000-000071040000}"/>
    <cellStyle name="Note 12 2" xfId="1035" xr:uid="{00000000-0005-0000-0000-000072040000}"/>
    <cellStyle name="Note 13" xfId="1036" xr:uid="{00000000-0005-0000-0000-000073040000}"/>
    <cellStyle name="Note 13 2" xfId="1037" xr:uid="{00000000-0005-0000-0000-000074040000}"/>
    <cellStyle name="Note 14" xfId="1038" xr:uid="{00000000-0005-0000-0000-000075040000}"/>
    <cellStyle name="Note 14 2" xfId="1039" xr:uid="{00000000-0005-0000-0000-000076040000}"/>
    <cellStyle name="Note 15" xfId="1040" xr:uid="{00000000-0005-0000-0000-000077040000}"/>
    <cellStyle name="Note 15 2" xfId="1041" xr:uid="{00000000-0005-0000-0000-000078040000}"/>
    <cellStyle name="Note 16" xfId="1042" xr:uid="{00000000-0005-0000-0000-000079040000}"/>
    <cellStyle name="Note 16 2" xfId="1043" xr:uid="{00000000-0005-0000-0000-00007A040000}"/>
    <cellStyle name="Note 17" xfId="1044" xr:uid="{00000000-0005-0000-0000-00007B040000}"/>
    <cellStyle name="Note 17 2" xfId="1045" xr:uid="{00000000-0005-0000-0000-00007C040000}"/>
    <cellStyle name="Note 18" xfId="1046" xr:uid="{00000000-0005-0000-0000-00007D040000}"/>
    <cellStyle name="Note 18 2" xfId="1047" xr:uid="{00000000-0005-0000-0000-00007E040000}"/>
    <cellStyle name="Note 19" xfId="1048" xr:uid="{00000000-0005-0000-0000-00007F040000}"/>
    <cellStyle name="Note 19 2" xfId="1049" xr:uid="{00000000-0005-0000-0000-000080040000}"/>
    <cellStyle name="Note 2" xfId="1050" xr:uid="{00000000-0005-0000-0000-000081040000}"/>
    <cellStyle name="Note 2 2" xfId="1051" xr:uid="{00000000-0005-0000-0000-000082040000}"/>
    <cellStyle name="Note 20" xfId="1052" xr:uid="{00000000-0005-0000-0000-000083040000}"/>
    <cellStyle name="Note 20 2" xfId="1053" xr:uid="{00000000-0005-0000-0000-000084040000}"/>
    <cellStyle name="Note 21" xfId="1054" xr:uid="{00000000-0005-0000-0000-000085040000}"/>
    <cellStyle name="Note 21 2" xfId="1055" xr:uid="{00000000-0005-0000-0000-000086040000}"/>
    <cellStyle name="Note 22" xfId="1056" xr:uid="{00000000-0005-0000-0000-000087040000}"/>
    <cellStyle name="Note 22 2" xfId="1057" xr:uid="{00000000-0005-0000-0000-000088040000}"/>
    <cellStyle name="Note 23" xfId="1058" xr:uid="{00000000-0005-0000-0000-000089040000}"/>
    <cellStyle name="Note 23 2" xfId="1059" xr:uid="{00000000-0005-0000-0000-00008A040000}"/>
    <cellStyle name="Note 24" xfId="1060" xr:uid="{00000000-0005-0000-0000-00008B040000}"/>
    <cellStyle name="Note 24 2" xfId="1061" xr:uid="{00000000-0005-0000-0000-00008C040000}"/>
    <cellStyle name="Note 25" xfId="1062" xr:uid="{00000000-0005-0000-0000-00008D040000}"/>
    <cellStyle name="Note 25 2" xfId="1063" xr:uid="{00000000-0005-0000-0000-00008E040000}"/>
    <cellStyle name="Note 26" xfId="1064" xr:uid="{00000000-0005-0000-0000-00008F040000}"/>
    <cellStyle name="Note 26 2" xfId="1065" xr:uid="{00000000-0005-0000-0000-000090040000}"/>
    <cellStyle name="Note 27" xfId="1066" xr:uid="{00000000-0005-0000-0000-000091040000}"/>
    <cellStyle name="Note 27 2" xfId="1067" xr:uid="{00000000-0005-0000-0000-000092040000}"/>
    <cellStyle name="Note 28" xfId="1068" xr:uid="{00000000-0005-0000-0000-000093040000}"/>
    <cellStyle name="Note 28 2" xfId="1069" xr:uid="{00000000-0005-0000-0000-000094040000}"/>
    <cellStyle name="Note 29" xfId="1070" xr:uid="{00000000-0005-0000-0000-000095040000}"/>
    <cellStyle name="Note 29 2" xfId="1071" xr:uid="{00000000-0005-0000-0000-000096040000}"/>
    <cellStyle name="Note 3" xfId="1072" xr:uid="{00000000-0005-0000-0000-000097040000}"/>
    <cellStyle name="Note 3 2" xfId="1073" xr:uid="{00000000-0005-0000-0000-000098040000}"/>
    <cellStyle name="Note 30" xfId="1074" xr:uid="{00000000-0005-0000-0000-000099040000}"/>
    <cellStyle name="Note 30 2" xfId="1075" xr:uid="{00000000-0005-0000-0000-00009A040000}"/>
    <cellStyle name="Note 31" xfId="1076" xr:uid="{00000000-0005-0000-0000-00009B040000}"/>
    <cellStyle name="Note 31 2" xfId="1077" xr:uid="{00000000-0005-0000-0000-00009C040000}"/>
    <cellStyle name="Note 32" xfId="1078" xr:uid="{00000000-0005-0000-0000-00009D040000}"/>
    <cellStyle name="Note 32 2" xfId="1079" xr:uid="{00000000-0005-0000-0000-00009E040000}"/>
    <cellStyle name="Note 33" xfId="1080" xr:uid="{00000000-0005-0000-0000-00009F040000}"/>
    <cellStyle name="Note 33 2" xfId="1081" xr:uid="{00000000-0005-0000-0000-0000A0040000}"/>
    <cellStyle name="Note 34" xfId="1082" xr:uid="{00000000-0005-0000-0000-0000A1040000}"/>
    <cellStyle name="Note 34 2" xfId="1083" xr:uid="{00000000-0005-0000-0000-0000A2040000}"/>
    <cellStyle name="Note 35" xfId="1084" xr:uid="{00000000-0005-0000-0000-0000A3040000}"/>
    <cellStyle name="Note 35 2" xfId="1085" xr:uid="{00000000-0005-0000-0000-0000A4040000}"/>
    <cellStyle name="Note 36" xfId="1086" xr:uid="{00000000-0005-0000-0000-0000A5040000}"/>
    <cellStyle name="Note 36 2" xfId="1087" xr:uid="{00000000-0005-0000-0000-0000A6040000}"/>
    <cellStyle name="Note 37" xfId="1088" xr:uid="{00000000-0005-0000-0000-0000A7040000}"/>
    <cellStyle name="Note 37 2" xfId="1089" xr:uid="{00000000-0005-0000-0000-0000A8040000}"/>
    <cellStyle name="Note 38" xfId="1090" xr:uid="{00000000-0005-0000-0000-0000A9040000}"/>
    <cellStyle name="Note 38 2" xfId="1091" xr:uid="{00000000-0005-0000-0000-0000AA040000}"/>
    <cellStyle name="Note 39" xfId="1092" xr:uid="{00000000-0005-0000-0000-0000AB040000}"/>
    <cellStyle name="Note 39 2" xfId="1093" xr:uid="{00000000-0005-0000-0000-0000AC040000}"/>
    <cellStyle name="Note 4" xfId="1094" xr:uid="{00000000-0005-0000-0000-0000AD040000}"/>
    <cellStyle name="Note 4 2" xfId="1095" xr:uid="{00000000-0005-0000-0000-0000AE040000}"/>
    <cellStyle name="Note 40" xfId="1096" xr:uid="{00000000-0005-0000-0000-0000AF040000}"/>
    <cellStyle name="Note 40 2" xfId="1097" xr:uid="{00000000-0005-0000-0000-0000B0040000}"/>
    <cellStyle name="Note 41" xfId="1098" xr:uid="{00000000-0005-0000-0000-0000B1040000}"/>
    <cellStyle name="Note 41 2" xfId="1099" xr:uid="{00000000-0005-0000-0000-0000B2040000}"/>
    <cellStyle name="Note 42" xfId="1100" xr:uid="{00000000-0005-0000-0000-0000B3040000}"/>
    <cellStyle name="Note 42 2" xfId="1101" xr:uid="{00000000-0005-0000-0000-0000B4040000}"/>
    <cellStyle name="Note 43" xfId="1102" xr:uid="{00000000-0005-0000-0000-0000B5040000}"/>
    <cellStyle name="Note 43 2" xfId="1103" xr:uid="{00000000-0005-0000-0000-0000B6040000}"/>
    <cellStyle name="Note 44" xfId="1104" xr:uid="{00000000-0005-0000-0000-0000B7040000}"/>
    <cellStyle name="Note 44 2" xfId="1105" xr:uid="{00000000-0005-0000-0000-0000B8040000}"/>
    <cellStyle name="Note 45" xfId="1106" xr:uid="{00000000-0005-0000-0000-0000B9040000}"/>
    <cellStyle name="Note 45 2" xfId="1107" xr:uid="{00000000-0005-0000-0000-0000BA040000}"/>
    <cellStyle name="Note 46" xfId="1108" xr:uid="{00000000-0005-0000-0000-0000BB040000}"/>
    <cellStyle name="Note 46 2" xfId="1109" xr:uid="{00000000-0005-0000-0000-0000BC040000}"/>
    <cellStyle name="Note 47" xfId="1110" xr:uid="{00000000-0005-0000-0000-0000BD040000}"/>
    <cellStyle name="Note 47 2" xfId="1111" xr:uid="{00000000-0005-0000-0000-0000BE040000}"/>
    <cellStyle name="Note 48" xfId="1112" xr:uid="{00000000-0005-0000-0000-0000BF040000}"/>
    <cellStyle name="Note 48 2" xfId="1113" xr:uid="{00000000-0005-0000-0000-0000C0040000}"/>
    <cellStyle name="Note 49" xfId="1114" xr:uid="{00000000-0005-0000-0000-0000C1040000}"/>
    <cellStyle name="Note 49 2" xfId="1115" xr:uid="{00000000-0005-0000-0000-0000C2040000}"/>
    <cellStyle name="Note 5" xfId="1116" xr:uid="{00000000-0005-0000-0000-0000C3040000}"/>
    <cellStyle name="Note 5 2" xfId="1117" xr:uid="{00000000-0005-0000-0000-0000C4040000}"/>
    <cellStyle name="Note 50" xfId="1118" xr:uid="{00000000-0005-0000-0000-0000C5040000}"/>
    <cellStyle name="Note 50 2" xfId="1119" xr:uid="{00000000-0005-0000-0000-0000C6040000}"/>
    <cellStyle name="Note 51" xfId="1120" xr:uid="{00000000-0005-0000-0000-0000C7040000}"/>
    <cellStyle name="Note 51 2" xfId="1121" xr:uid="{00000000-0005-0000-0000-0000C8040000}"/>
    <cellStyle name="Note 52" xfId="1122" xr:uid="{00000000-0005-0000-0000-0000C9040000}"/>
    <cellStyle name="Note 52 2" xfId="1123" xr:uid="{00000000-0005-0000-0000-0000CA040000}"/>
    <cellStyle name="Note 53" xfId="1124" xr:uid="{00000000-0005-0000-0000-0000CB040000}"/>
    <cellStyle name="Note 53 2" xfId="1125" xr:uid="{00000000-0005-0000-0000-0000CC040000}"/>
    <cellStyle name="Note 54" xfId="1126" xr:uid="{00000000-0005-0000-0000-0000CD040000}"/>
    <cellStyle name="Note 54 2" xfId="1127" xr:uid="{00000000-0005-0000-0000-0000CE040000}"/>
    <cellStyle name="Note 55" xfId="1128" xr:uid="{00000000-0005-0000-0000-0000CF040000}"/>
    <cellStyle name="Note 55 2" xfId="1129" xr:uid="{00000000-0005-0000-0000-0000D0040000}"/>
    <cellStyle name="Note 56" xfId="1130" xr:uid="{00000000-0005-0000-0000-0000D1040000}"/>
    <cellStyle name="Note 56 2" xfId="1131" xr:uid="{00000000-0005-0000-0000-0000D2040000}"/>
    <cellStyle name="Note 57" xfId="92" xr:uid="{00000000-0005-0000-0000-0000D3040000}"/>
    <cellStyle name="Note 57 2" xfId="1132" xr:uid="{00000000-0005-0000-0000-0000D4040000}"/>
    <cellStyle name="Note 58" xfId="1133" xr:uid="{00000000-0005-0000-0000-0000D5040000}"/>
    <cellStyle name="Note 58 2" xfId="1134" xr:uid="{00000000-0005-0000-0000-0000D6040000}"/>
    <cellStyle name="Note 59" xfId="1135" xr:uid="{00000000-0005-0000-0000-0000D7040000}"/>
    <cellStyle name="Note 59 2" xfId="1136" xr:uid="{00000000-0005-0000-0000-0000D8040000}"/>
    <cellStyle name="Note 6" xfId="1137" xr:uid="{00000000-0005-0000-0000-0000D9040000}"/>
    <cellStyle name="Note 6 2" xfId="1138" xr:uid="{00000000-0005-0000-0000-0000DA040000}"/>
    <cellStyle name="Note 60" xfId="1139" xr:uid="{00000000-0005-0000-0000-0000DB040000}"/>
    <cellStyle name="Note 60 2" xfId="1140" xr:uid="{00000000-0005-0000-0000-0000DC040000}"/>
    <cellStyle name="Note 61" xfId="1141" xr:uid="{00000000-0005-0000-0000-0000DD040000}"/>
    <cellStyle name="Note 61 2" xfId="1142" xr:uid="{00000000-0005-0000-0000-0000DE040000}"/>
    <cellStyle name="Note 62" xfId="1143" xr:uid="{00000000-0005-0000-0000-0000DF040000}"/>
    <cellStyle name="Note 62 2" xfId="1144" xr:uid="{00000000-0005-0000-0000-0000E0040000}"/>
    <cellStyle name="Note 63" xfId="1145" xr:uid="{00000000-0005-0000-0000-0000E1040000}"/>
    <cellStyle name="Note 63 2" xfId="1146" xr:uid="{00000000-0005-0000-0000-0000E2040000}"/>
    <cellStyle name="Note 64" xfId="1147" xr:uid="{00000000-0005-0000-0000-0000E3040000}"/>
    <cellStyle name="Note 65" xfId="1148" xr:uid="{00000000-0005-0000-0000-0000E4040000}"/>
    <cellStyle name="Note 66" xfId="1149" xr:uid="{00000000-0005-0000-0000-0000E5040000}"/>
    <cellStyle name="Note 67" xfId="1150" xr:uid="{00000000-0005-0000-0000-0000E6040000}"/>
    <cellStyle name="Note 68" xfId="1151" xr:uid="{00000000-0005-0000-0000-0000E7040000}"/>
    <cellStyle name="Note 69" xfId="1152" xr:uid="{00000000-0005-0000-0000-0000E8040000}"/>
    <cellStyle name="Note 7" xfId="1153" xr:uid="{00000000-0005-0000-0000-0000E9040000}"/>
    <cellStyle name="Note 7 2" xfId="1154" xr:uid="{00000000-0005-0000-0000-0000EA040000}"/>
    <cellStyle name="Note 70" xfId="1155" xr:uid="{00000000-0005-0000-0000-0000EB040000}"/>
    <cellStyle name="Note 71" xfId="1156" xr:uid="{00000000-0005-0000-0000-0000EC040000}"/>
    <cellStyle name="Note 72" xfId="1157" xr:uid="{00000000-0005-0000-0000-0000ED040000}"/>
    <cellStyle name="Note 73" xfId="1158" xr:uid="{00000000-0005-0000-0000-0000EE040000}"/>
    <cellStyle name="Note 74" xfId="1159" xr:uid="{00000000-0005-0000-0000-0000EF040000}"/>
    <cellStyle name="Note 75" xfId="1160" xr:uid="{00000000-0005-0000-0000-0000F0040000}"/>
    <cellStyle name="Note 76" xfId="1161" xr:uid="{00000000-0005-0000-0000-0000F1040000}"/>
    <cellStyle name="Note 77" xfId="1162" xr:uid="{00000000-0005-0000-0000-0000F2040000}"/>
    <cellStyle name="Note 78" xfId="1163" xr:uid="{00000000-0005-0000-0000-0000F3040000}"/>
    <cellStyle name="Note 79" xfId="1164" xr:uid="{00000000-0005-0000-0000-0000F4040000}"/>
    <cellStyle name="Note 8" xfId="1165" xr:uid="{00000000-0005-0000-0000-0000F5040000}"/>
    <cellStyle name="Note 8 2" xfId="1166" xr:uid="{00000000-0005-0000-0000-0000F6040000}"/>
    <cellStyle name="Note 80" xfId="1167" xr:uid="{00000000-0005-0000-0000-0000F7040000}"/>
    <cellStyle name="Note 81" xfId="1168" xr:uid="{00000000-0005-0000-0000-0000F8040000}"/>
    <cellStyle name="Note 82" xfId="1169" xr:uid="{00000000-0005-0000-0000-0000F9040000}"/>
    <cellStyle name="Note 83" xfId="1170" xr:uid="{00000000-0005-0000-0000-0000FA040000}"/>
    <cellStyle name="Note 84" xfId="1171" xr:uid="{00000000-0005-0000-0000-0000FB040000}"/>
    <cellStyle name="Note 85" xfId="1172" xr:uid="{00000000-0005-0000-0000-0000FC040000}"/>
    <cellStyle name="Note 86" xfId="1173" xr:uid="{00000000-0005-0000-0000-0000FD040000}"/>
    <cellStyle name="Note 87" xfId="1174" xr:uid="{00000000-0005-0000-0000-0000FE040000}"/>
    <cellStyle name="Note 88" xfId="1175" xr:uid="{00000000-0005-0000-0000-0000FF040000}"/>
    <cellStyle name="Note 89" xfId="1176" xr:uid="{00000000-0005-0000-0000-000000050000}"/>
    <cellStyle name="Note 9" xfId="1177" xr:uid="{00000000-0005-0000-0000-000001050000}"/>
    <cellStyle name="Note 9 2" xfId="1178" xr:uid="{00000000-0005-0000-0000-000002050000}"/>
    <cellStyle name="Note 90" xfId="1179" xr:uid="{00000000-0005-0000-0000-000003050000}"/>
    <cellStyle name="Note 91" xfId="1180" xr:uid="{00000000-0005-0000-0000-000004050000}"/>
    <cellStyle name="Note 92" xfId="1181" xr:uid="{00000000-0005-0000-0000-000005050000}"/>
    <cellStyle name="Note 93" xfId="1182" xr:uid="{00000000-0005-0000-0000-000006050000}"/>
    <cellStyle name="Note 94" xfId="1183" xr:uid="{00000000-0005-0000-0000-000007050000}"/>
    <cellStyle name="Note 95" xfId="1184" xr:uid="{00000000-0005-0000-0000-000008050000}"/>
    <cellStyle name="Note 96" xfId="1185" xr:uid="{00000000-0005-0000-0000-000009050000}"/>
    <cellStyle name="Note 97" xfId="1186" xr:uid="{00000000-0005-0000-0000-00000A050000}"/>
    <cellStyle name="Note 98" xfId="1187" xr:uid="{00000000-0005-0000-0000-00000B050000}"/>
    <cellStyle name="Note 99" xfId="1188" xr:uid="{00000000-0005-0000-0000-00000C050000}"/>
    <cellStyle name="Output" xfId="10" builtinId="21" customBuiltin="1"/>
    <cellStyle name="Output 2" xfId="52" xr:uid="{00000000-0005-0000-0000-00000E050000}"/>
    <cellStyle name="Title" xfId="1" builtinId="15" customBuiltin="1"/>
    <cellStyle name="Title 2" xfId="1282" xr:uid="{00000000-0005-0000-0000-000010050000}"/>
    <cellStyle name="Title 3" xfId="1293" xr:uid="{00000000-0005-0000-0000-000011050000}"/>
    <cellStyle name="Title 4" xfId="1297" xr:uid="{00000000-0005-0000-0000-000012050000}"/>
    <cellStyle name="Title 5" xfId="1299" xr:uid="{00000000-0005-0000-0000-000013050000}"/>
    <cellStyle name="Title 6" xfId="1301" xr:uid="{00000000-0005-0000-0000-000014050000}"/>
    <cellStyle name="Title 7" xfId="1303" xr:uid="{00000000-0005-0000-0000-000015050000}"/>
    <cellStyle name="Title 8" xfId="1305" xr:uid="{00000000-0005-0000-0000-000016050000}"/>
    <cellStyle name="Title 9" xfId="43" xr:uid="{00000000-0005-0000-0000-000017050000}"/>
    <cellStyle name="Total" xfId="17" builtinId="25" customBuiltin="1"/>
    <cellStyle name="Total 2" xfId="59" xr:uid="{00000000-0005-0000-0000-000019050000}"/>
    <cellStyle name="Warning Text" xfId="14" builtinId="11" customBuiltin="1"/>
    <cellStyle name="Warning Text 2" xfId="56" xr:uid="{00000000-0005-0000-0000-00001B050000}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../media/image26.emf"/><Relationship Id="rId21" Type="http://schemas.openxmlformats.org/officeDocument/2006/relationships/image" Target="../media/image21.emf"/><Relationship Id="rId42" Type="http://schemas.openxmlformats.org/officeDocument/2006/relationships/image" Target="../media/image42.emf"/><Relationship Id="rId47" Type="http://schemas.openxmlformats.org/officeDocument/2006/relationships/image" Target="../media/image47.emf"/><Relationship Id="rId63" Type="http://schemas.openxmlformats.org/officeDocument/2006/relationships/image" Target="../media/image63.emf"/><Relationship Id="rId68" Type="http://schemas.openxmlformats.org/officeDocument/2006/relationships/image" Target="../media/image68.emf"/><Relationship Id="rId7" Type="http://schemas.openxmlformats.org/officeDocument/2006/relationships/image" Target="../media/image7.emf"/><Relationship Id="rId71" Type="http://schemas.openxmlformats.org/officeDocument/2006/relationships/image" Target="../media/image71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9" Type="http://schemas.openxmlformats.org/officeDocument/2006/relationships/image" Target="../media/image29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45" Type="http://schemas.openxmlformats.org/officeDocument/2006/relationships/image" Target="../media/image45.emf"/><Relationship Id="rId53" Type="http://schemas.openxmlformats.org/officeDocument/2006/relationships/image" Target="../media/image53.emf"/><Relationship Id="rId58" Type="http://schemas.openxmlformats.org/officeDocument/2006/relationships/image" Target="../media/image58.emf"/><Relationship Id="rId66" Type="http://schemas.openxmlformats.org/officeDocument/2006/relationships/image" Target="../media/image66.emf"/><Relationship Id="rId5" Type="http://schemas.openxmlformats.org/officeDocument/2006/relationships/image" Target="../media/image5.emf"/><Relationship Id="rId61" Type="http://schemas.openxmlformats.org/officeDocument/2006/relationships/image" Target="../media/image61.emf"/><Relationship Id="rId19" Type="http://schemas.openxmlformats.org/officeDocument/2006/relationships/image" Target="../media/image1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emf"/><Relationship Id="rId48" Type="http://schemas.openxmlformats.org/officeDocument/2006/relationships/image" Target="../media/image48.emf"/><Relationship Id="rId56" Type="http://schemas.openxmlformats.org/officeDocument/2006/relationships/image" Target="../media/image56.emf"/><Relationship Id="rId64" Type="http://schemas.openxmlformats.org/officeDocument/2006/relationships/image" Target="../media/image64.emf"/><Relationship Id="rId69" Type="http://schemas.openxmlformats.org/officeDocument/2006/relationships/image" Target="../media/image69.emf"/><Relationship Id="rId8" Type="http://schemas.openxmlformats.org/officeDocument/2006/relationships/image" Target="../media/image8.emf"/><Relationship Id="rId51" Type="http://schemas.openxmlformats.org/officeDocument/2006/relationships/image" Target="../media/image51.emf"/><Relationship Id="rId72" Type="http://schemas.openxmlformats.org/officeDocument/2006/relationships/image" Target="../media/image72.emf"/><Relationship Id="rId3" Type="http://schemas.openxmlformats.org/officeDocument/2006/relationships/image" Target="../media/image3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46" Type="http://schemas.openxmlformats.org/officeDocument/2006/relationships/image" Target="../media/image46.emf"/><Relationship Id="rId59" Type="http://schemas.openxmlformats.org/officeDocument/2006/relationships/image" Target="../media/image59.emf"/><Relationship Id="rId67" Type="http://schemas.openxmlformats.org/officeDocument/2006/relationships/image" Target="../media/image67.emf"/><Relationship Id="rId20" Type="http://schemas.openxmlformats.org/officeDocument/2006/relationships/image" Target="../media/image20.emf"/><Relationship Id="rId41" Type="http://schemas.openxmlformats.org/officeDocument/2006/relationships/image" Target="../media/image41.emf"/><Relationship Id="rId54" Type="http://schemas.openxmlformats.org/officeDocument/2006/relationships/image" Target="../media/image54.emf"/><Relationship Id="rId62" Type="http://schemas.openxmlformats.org/officeDocument/2006/relationships/image" Target="../media/image62.emf"/><Relationship Id="rId70" Type="http://schemas.openxmlformats.org/officeDocument/2006/relationships/image" Target="../media/image7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49" Type="http://schemas.openxmlformats.org/officeDocument/2006/relationships/image" Target="../media/image49.emf"/><Relationship Id="rId57" Type="http://schemas.openxmlformats.org/officeDocument/2006/relationships/image" Target="../media/image57.emf"/><Relationship Id="rId10" Type="http://schemas.openxmlformats.org/officeDocument/2006/relationships/image" Target="../media/image10.emf"/><Relationship Id="rId31" Type="http://schemas.openxmlformats.org/officeDocument/2006/relationships/image" Target="../media/image31.emf"/><Relationship Id="rId44" Type="http://schemas.openxmlformats.org/officeDocument/2006/relationships/image" Target="../media/image44.emf"/><Relationship Id="rId52" Type="http://schemas.openxmlformats.org/officeDocument/2006/relationships/image" Target="../media/image52.emf"/><Relationship Id="rId60" Type="http://schemas.openxmlformats.org/officeDocument/2006/relationships/image" Target="../media/image60.emf"/><Relationship Id="rId65" Type="http://schemas.openxmlformats.org/officeDocument/2006/relationships/image" Target="../media/image65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9" Type="http://schemas.openxmlformats.org/officeDocument/2006/relationships/image" Target="../media/image39.emf"/><Relationship Id="rId34" Type="http://schemas.openxmlformats.org/officeDocument/2006/relationships/image" Target="../media/image34.emf"/><Relationship Id="rId50" Type="http://schemas.openxmlformats.org/officeDocument/2006/relationships/image" Target="../media/image50.emf"/><Relationship Id="rId55" Type="http://schemas.openxmlformats.org/officeDocument/2006/relationships/image" Target="../media/image5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85725</xdr:rowOff>
    </xdr:from>
    <xdr:to>
      <xdr:col>7</xdr:col>
      <xdr:colOff>2901072</xdr:colOff>
      <xdr:row>1</xdr:row>
      <xdr:rowOff>1823085</xdr:rowOff>
    </xdr:to>
    <xdr:pic>
      <xdr:nvPicPr>
        <xdr:cNvPr id="110" name="Picture 109">
          <a:extLst>
            <a:ext uri="{FF2B5EF4-FFF2-40B4-BE49-F238E27FC236}">
              <a16:creationId xmlns:a16="http://schemas.microsoft.com/office/drawing/2014/main" id="{F027F57F-CCC8-44C7-BFF4-E9C09A165E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51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4</xdr:row>
      <xdr:rowOff>85725</xdr:rowOff>
    </xdr:from>
    <xdr:to>
      <xdr:col>7</xdr:col>
      <xdr:colOff>2901072</xdr:colOff>
      <xdr:row>4</xdr:row>
      <xdr:rowOff>1823085</xdr:rowOff>
    </xdr:to>
    <xdr:pic>
      <xdr:nvPicPr>
        <xdr:cNvPr id="111" name="Picture 110">
          <a:extLst>
            <a:ext uri="{FF2B5EF4-FFF2-40B4-BE49-F238E27FC236}">
              <a16:creationId xmlns:a16="http://schemas.microsoft.com/office/drawing/2014/main" id="{9556B117-E330-4EB4-A69C-CC4277C9CE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242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41</xdr:row>
      <xdr:rowOff>85725</xdr:rowOff>
    </xdr:from>
    <xdr:to>
      <xdr:col>7</xdr:col>
      <xdr:colOff>2901072</xdr:colOff>
      <xdr:row>41</xdr:row>
      <xdr:rowOff>1823085</xdr:rowOff>
    </xdr:to>
    <xdr:pic>
      <xdr:nvPicPr>
        <xdr:cNvPr id="112" name="Picture 111">
          <a:extLst>
            <a:ext uri="{FF2B5EF4-FFF2-40B4-BE49-F238E27FC236}">
              <a16:creationId xmlns:a16="http://schemas.microsoft.com/office/drawing/2014/main" id="{605B5E88-9ABC-4461-8C4D-E3DC62E260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432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44</xdr:row>
      <xdr:rowOff>85725</xdr:rowOff>
    </xdr:from>
    <xdr:to>
      <xdr:col>7</xdr:col>
      <xdr:colOff>2901072</xdr:colOff>
      <xdr:row>44</xdr:row>
      <xdr:rowOff>1823085</xdr:rowOff>
    </xdr:to>
    <xdr:pic>
      <xdr:nvPicPr>
        <xdr:cNvPr id="113" name="Picture 112">
          <a:extLst>
            <a:ext uri="{FF2B5EF4-FFF2-40B4-BE49-F238E27FC236}">
              <a16:creationId xmlns:a16="http://schemas.microsoft.com/office/drawing/2014/main" id="{6F6708F6-4925-4004-B37F-2A59DBD49A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623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45</xdr:row>
      <xdr:rowOff>85725</xdr:rowOff>
    </xdr:from>
    <xdr:to>
      <xdr:col>7</xdr:col>
      <xdr:colOff>2901072</xdr:colOff>
      <xdr:row>45</xdr:row>
      <xdr:rowOff>1823085</xdr:rowOff>
    </xdr:to>
    <xdr:pic>
      <xdr:nvPicPr>
        <xdr:cNvPr id="114" name="Picture 113">
          <a:extLst>
            <a:ext uri="{FF2B5EF4-FFF2-40B4-BE49-F238E27FC236}">
              <a16:creationId xmlns:a16="http://schemas.microsoft.com/office/drawing/2014/main" id="{8549CCEE-2A9C-40FF-9E74-C9C53D26F0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813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46</xdr:row>
      <xdr:rowOff>85725</xdr:rowOff>
    </xdr:from>
    <xdr:to>
      <xdr:col>7</xdr:col>
      <xdr:colOff>2901072</xdr:colOff>
      <xdr:row>46</xdr:row>
      <xdr:rowOff>1823085</xdr:rowOff>
    </xdr:to>
    <xdr:pic>
      <xdr:nvPicPr>
        <xdr:cNvPr id="115" name="Picture 114">
          <a:extLst>
            <a:ext uri="{FF2B5EF4-FFF2-40B4-BE49-F238E27FC236}">
              <a16:creationId xmlns:a16="http://schemas.microsoft.com/office/drawing/2014/main" id="{2841B4C2-3CB1-4A34-8239-84F0195C50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004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47</xdr:row>
      <xdr:rowOff>85725</xdr:rowOff>
    </xdr:from>
    <xdr:to>
      <xdr:col>7</xdr:col>
      <xdr:colOff>2901072</xdr:colOff>
      <xdr:row>47</xdr:row>
      <xdr:rowOff>1823085</xdr:rowOff>
    </xdr:to>
    <xdr:pic>
      <xdr:nvPicPr>
        <xdr:cNvPr id="116" name="Picture 115">
          <a:extLst>
            <a:ext uri="{FF2B5EF4-FFF2-40B4-BE49-F238E27FC236}">
              <a16:creationId xmlns:a16="http://schemas.microsoft.com/office/drawing/2014/main" id="{8815FC2E-D678-48E3-A43B-F1F2B0DDA2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194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54</xdr:row>
      <xdr:rowOff>85725</xdr:rowOff>
    </xdr:from>
    <xdr:to>
      <xdr:col>7</xdr:col>
      <xdr:colOff>2901072</xdr:colOff>
      <xdr:row>54</xdr:row>
      <xdr:rowOff>1823085</xdr:rowOff>
    </xdr:to>
    <xdr:pic>
      <xdr:nvPicPr>
        <xdr:cNvPr id="117" name="Picture 116">
          <a:extLst>
            <a:ext uri="{FF2B5EF4-FFF2-40B4-BE49-F238E27FC236}">
              <a16:creationId xmlns:a16="http://schemas.microsoft.com/office/drawing/2014/main" id="{00ED85BF-9EB1-40E5-B5B7-BDE32866F0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385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42</xdr:row>
      <xdr:rowOff>85725</xdr:rowOff>
    </xdr:from>
    <xdr:to>
      <xdr:col>7</xdr:col>
      <xdr:colOff>2901072</xdr:colOff>
      <xdr:row>42</xdr:row>
      <xdr:rowOff>1823085</xdr:rowOff>
    </xdr:to>
    <xdr:pic>
      <xdr:nvPicPr>
        <xdr:cNvPr id="118" name="Picture 117">
          <a:extLst>
            <a:ext uri="{FF2B5EF4-FFF2-40B4-BE49-F238E27FC236}">
              <a16:creationId xmlns:a16="http://schemas.microsoft.com/office/drawing/2014/main" id="{CA2D3AF8-F730-4ED7-A8FD-0773CAA9B3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575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28</xdr:row>
      <xdr:rowOff>85725</xdr:rowOff>
    </xdr:from>
    <xdr:to>
      <xdr:col>7</xdr:col>
      <xdr:colOff>2901072</xdr:colOff>
      <xdr:row>28</xdr:row>
      <xdr:rowOff>1823085</xdr:rowOff>
    </xdr:to>
    <xdr:pic>
      <xdr:nvPicPr>
        <xdr:cNvPr id="119" name="Picture 118">
          <a:extLst>
            <a:ext uri="{FF2B5EF4-FFF2-40B4-BE49-F238E27FC236}">
              <a16:creationId xmlns:a16="http://schemas.microsoft.com/office/drawing/2014/main" id="{656E57AE-5D05-41C3-9D15-88F2A36F6F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766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19</xdr:row>
      <xdr:rowOff>85725</xdr:rowOff>
    </xdr:from>
    <xdr:to>
      <xdr:col>7</xdr:col>
      <xdr:colOff>2901072</xdr:colOff>
      <xdr:row>19</xdr:row>
      <xdr:rowOff>1823085</xdr:rowOff>
    </xdr:to>
    <xdr:pic>
      <xdr:nvPicPr>
        <xdr:cNvPr id="120" name="Picture 119">
          <a:extLst>
            <a:ext uri="{FF2B5EF4-FFF2-40B4-BE49-F238E27FC236}">
              <a16:creationId xmlns:a16="http://schemas.microsoft.com/office/drawing/2014/main" id="{942E93E4-26B2-4036-90EF-D62217E352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956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6</xdr:row>
      <xdr:rowOff>85725</xdr:rowOff>
    </xdr:from>
    <xdr:to>
      <xdr:col>7</xdr:col>
      <xdr:colOff>2901072</xdr:colOff>
      <xdr:row>6</xdr:row>
      <xdr:rowOff>1823085</xdr:rowOff>
    </xdr:to>
    <xdr:pic>
      <xdr:nvPicPr>
        <xdr:cNvPr id="121" name="Picture 120">
          <a:extLst>
            <a:ext uri="{FF2B5EF4-FFF2-40B4-BE49-F238E27FC236}">
              <a16:creationId xmlns:a16="http://schemas.microsoft.com/office/drawing/2014/main" id="{7E4010F7-D1CC-4098-9D7E-3F48F4464F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2147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14</xdr:row>
      <xdr:rowOff>85725</xdr:rowOff>
    </xdr:from>
    <xdr:to>
      <xdr:col>7</xdr:col>
      <xdr:colOff>2901072</xdr:colOff>
      <xdr:row>14</xdr:row>
      <xdr:rowOff>1823085</xdr:rowOff>
    </xdr:to>
    <xdr:pic>
      <xdr:nvPicPr>
        <xdr:cNvPr id="122" name="Picture 121">
          <a:extLst>
            <a:ext uri="{FF2B5EF4-FFF2-40B4-BE49-F238E27FC236}">
              <a16:creationId xmlns:a16="http://schemas.microsoft.com/office/drawing/2014/main" id="{11755874-1A8E-4EDA-9320-41E6117B28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2337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72</xdr:row>
      <xdr:rowOff>85725</xdr:rowOff>
    </xdr:from>
    <xdr:to>
      <xdr:col>7</xdr:col>
      <xdr:colOff>2901072</xdr:colOff>
      <xdr:row>72</xdr:row>
      <xdr:rowOff>1823085</xdr:rowOff>
    </xdr:to>
    <xdr:pic>
      <xdr:nvPicPr>
        <xdr:cNvPr id="123" name="Picture 122">
          <a:extLst>
            <a:ext uri="{FF2B5EF4-FFF2-40B4-BE49-F238E27FC236}">
              <a16:creationId xmlns:a16="http://schemas.microsoft.com/office/drawing/2014/main" id="{C503ECDC-9335-44FD-8A7C-4B8BBCEF28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2528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5</xdr:row>
      <xdr:rowOff>85725</xdr:rowOff>
    </xdr:from>
    <xdr:to>
      <xdr:col>7</xdr:col>
      <xdr:colOff>2901072</xdr:colOff>
      <xdr:row>5</xdr:row>
      <xdr:rowOff>1823085</xdr:rowOff>
    </xdr:to>
    <xdr:pic>
      <xdr:nvPicPr>
        <xdr:cNvPr id="124" name="Picture 123">
          <a:extLst>
            <a:ext uri="{FF2B5EF4-FFF2-40B4-BE49-F238E27FC236}">
              <a16:creationId xmlns:a16="http://schemas.microsoft.com/office/drawing/2014/main" id="{CAD688D7-3056-4263-B040-A7B8EE3C22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2718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70</xdr:row>
      <xdr:rowOff>85725</xdr:rowOff>
    </xdr:from>
    <xdr:to>
      <xdr:col>7</xdr:col>
      <xdr:colOff>2901072</xdr:colOff>
      <xdr:row>70</xdr:row>
      <xdr:rowOff>1823085</xdr:rowOff>
    </xdr:to>
    <xdr:pic>
      <xdr:nvPicPr>
        <xdr:cNvPr id="125" name="Picture 124">
          <a:extLst>
            <a:ext uri="{FF2B5EF4-FFF2-40B4-BE49-F238E27FC236}">
              <a16:creationId xmlns:a16="http://schemas.microsoft.com/office/drawing/2014/main" id="{A022D286-A326-42D2-8BEF-C1261F5D4A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2909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2</xdr:row>
      <xdr:rowOff>85725</xdr:rowOff>
    </xdr:from>
    <xdr:to>
      <xdr:col>7</xdr:col>
      <xdr:colOff>2901072</xdr:colOff>
      <xdr:row>2</xdr:row>
      <xdr:rowOff>1823085</xdr:rowOff>
    </xdr:to>
    <xdr:pic>
      <xdr:nvPicPr>
        <xdr:cNvPr id="126" name="Picture 125">
          <a:extLst>
            <a:ext uri="{FF2B5EF4-FFF2-40B4-BE49-F238E27FC236}">
              <a16:creationId xmlns:a16="http://schemas.microsoft.com/office/drawing/2014/main" id="{DAC11B5B-CC38-4AED-BB5A-27F3331310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3099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7</xdr:row>
      <xdr:rowOff>85725</xdr:rowOff>
    </xdr:from>
    <xdr:to>
      <xdr:col>7</xdr:col>
      <xdr:colOff>2901072</xdr:colOff>
      <xdr:row>7</xdr:row>
      <xdr:rowOff>1823085</xdr:rowOff>
    </xdr:to>
    <xdr:pic>
      <xdr:nvPicPr>
        <xdr:cNvPr id="127" name="Picture 126">
          <a:extLst>
            <a:ext uri="{FF2B5EF4-FFF2-40B4-BE49-F238E27FC236}">
              <a16:creationId xmlns:a16="http://schemas.microsoft.com/office/drawing/2014/main" id="{292C743D-5AC0-41FE-BC98-3C73DA7008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3290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8</xdr:row>
      <xdr:rowOff>85725</xdr:rowOff>
    </xdr:from>
    <xdr:to>
      <xdr:col>7</xdr:col>
      <xdr:colOff>2901072</xdr:colOff>
      <xdr:row>8</xdr:row>
      <xdr:rowOff>1823085</xdr:rowOff>
    </xdr:to>
    <xdr:pic>
      <xdr:nvPicPr>
        <xdr:cNvPr id="128" name="Picture 127">
          <a:extLst>
            <a:ext uri="{FF2B5EF4-FFF2-40B4-BE49-F238E27FC236}">
              <a16:creationId xmlns:a16="http://schemas.microsoft.com/office/drawing/2014/main" id="{55687E11-71A7-4AA7-A880-604A0E459C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3480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71</xdr:row>
      <xdr:rowOff>85725</xdr:rowOff>
    </xdr:from>
    <xdr:to>
      <xdr:col>7</xdr:col>
      <xdr:colOff>2901072</xdr:colOff>
      <xdr:row>71</xdr:row>
      <xdr:rowOff>1823085</xdr:rowOff>
    </xdr:to>
    <xdr:pic>
      <xdr:nvPicPr>
        <xdr:cNvPr id="129" name="Picture 128">
          <a:extLst>
            <a:ext uri="{FF2B5EF4-FFF2-40B4-BE49-F238E27FC236}">
              <a16:creationId xmlns:a16="http://schemas.microsoft.com/office/drawing/2014/main" id="{BEA3BEEF-EDA1-45AF-96E0-E819281F96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3671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20</xdr:row>
      <xdr:rowOff>85725</xdr:rowOff>
    </xdr:from>
    <xdr:to>
      <xdr:col>7</xdr:col>
      <xdr:colOff>2901072</xdr:colOff>
      <xdr:row>20</xdr:row>
      <xdr:rowOff>1823085</xdr:rowOff>
    </xdr:to>
    <xdr:pic>
      <xdr:nvPicPr>
        <xdr:cNvPr id="130" name="Picture 129">
          <a:extLst>
            <a:ext uri="{FF2B5EF4-FFF2-40B4-BE49-F238E27FC236}">
              <a16:creationId xmlns:a16="http://schemas.microsoft.com/office/drawing/2014/main" id="{F905287D-2173-4733-BAFF-D32C1F9610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3861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64</xdr:row>
      <xdr:rowOff>85725</xdr:rowOff>
    </xdr:from>
    <xdr:to>
      <xdr:col>7</xdr:col>
      <xdr:colOff>2901072</xdr:colOff>
      <xdr:row>64</xdr:row>
      <xdr:rowOff>1823085</xdr:rowOff>
    </xdr:to>
    <xdr:pic>
      <xdr:nvPicPr>
        <xdr:cNvPr id="131" name="Picture 130">
          <a:extLst>
            <a:ext uri="{FF2B5EF4-FFF2-40B4-BE49-F238E27FC236}">
              <a16:creationId xmlns:a16="http://schemas.microsoft.com/office/drawing/2014/main" id="{F48C75A1-EE2B-4607-9E5E-58F413A0B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4052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68</xdr:row>
      <xdr:rowOff>85725</xdr:rowOff>
    </xdr:from>
    <xdr:to>
      <xdr:col>7</xdr:col>
      <xdr:colOff>2901072</xdr:colOff>
      <xdr:row>68</xdr:row>
      <xdr:rowOff>1823085</xdr:rowOff>
    </xdr:to>
    <xdr:pic>
      <xdr:nvPicPr>
        <xdr:cNvPr id="132" name="Picture 131">
          <a:extLst>
            <a:ext uri="{FF2B5EF4-FFF2-40B4-BE49-F238E27FC236}">
              <a16:creationId xmlns:a16="http://schemas.microsoft.com/office/drawing/2014/main" id="{F6ADB045-895A-412F-A1ED-9D086D30BA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4242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9</xdr:row>
      <xdr:rowOff>85725</xdr:rowOff>
    </xdr:from>
    <xdr:to>
      <xdr:col>7</xdr:col>
      <xdr:colOff>2901072</xdr:colOff>
      <xdr:row>9</xdr:row>
      <xdr:rowOff>1823085</xdr:rowOff>
    </xdr:to>
    <xdr:pic>
      <xdr:nvPicPr>
        <xdr:cNvPr id="133" name="Picture 132">
          <a:extLst>
            <a:ext uri="{FF2B5EF4-FFF2-40B4-BE49-F238E27FC236}">
              <a16:creationId xmlns:a16="http://schemas.microsoft.com/office/drawing/2014/main" id="{D6DAA634-3AFE-4613-81F8-01D18D152B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4433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11</xdr:row>
      <xdr:rowOff>85725</xdr:rowOff>
    </xdr:from>
    <xdr:to>
      <xdr:col>7</xdr:col>
      <xdr:colOff>2901072</xdr:colOff>
      <xdr:row>11</xdr:row>
      <xdr:rowOff>1823085</xdr:rowOff>
    </xdr:to>
    <xdr:pic>
      <xdr:nvPicPr>
        <xdr:cNvPr id="134" name="Picture 133">
          <a:extLst>
            <a:ext uri="{FF2B5EF4-FFF2-40B4-BE49-F238E27FC236}">
              <a16:creationId xmlns:a16="http://schemas.microsoft.com/office/drawing/2014/main" id="{E401526F-E445-49BF-84F6-4206867E5C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4623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15</xdr:row>
      <xdr:rowOff>85725</xdr:rowOff>
    </xdr:from>
    <xdr:to>
      <xdr:col>7</xdr:col>
      <xdr:colOff>2901072</xdr:colOff>
      <xdr:row>15</xdr:row>
      <xdr:rowOff>1823085</xdr:rowOff>
    </xdr:to>
    <xdr:pic>
      <xdr:nvPicPr>
        <xdr:cNvPr id="135" name="Picture 134">
          <a:extLst>
            <a:ext uri="{FF2B5EF4-FFF2-40B4-BE49-F238E27FC236}">
              <a16:creationId xmlns:a16="http://schemas.microsoft.com/office/drawing/2014/main" id="{1ACB150F-647B-40F1-BA6D-E48B251E58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4814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10</xdr:row>
      <xdr:rowOff>85725</xdr:rowOff>
    </xdr:from>
    <xdr:to>
      <xdr:col>7</xdr:col>
      <xdr:colOff>2901072</xdr:colOff>
      <xdr:row>10</xdr:row>
      <xdr:rowOff>1823085</xdr:rowOff>
    </xdr:to>
    <xdr:pic>
      <xdr:nvPicPr>
        <xdr:cNvPr id="136" name="Picture 135">
          <a:extLst>
            <a:ext uri="{FF2B5EF4-FFF2-40B4-BE49-F238E27FC236}">
              <a16:creationId xmlns:a16="http://schemas.microsoft.com/office/drawing/2014/main" id="{1F0B527B-AD19-4093-8160-A5286FA8A5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5004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12</xdr:row>
      <xdr:rowOff>85725</xdr:rowOff>
    </xdr:from>
    <xdr:to>
      <xdr:col>7</xdr:col>
      <xdr:colOff>2901072</xdr:colOff>
      <xdr:row>12</xdr:row>
      <xdr:rowOff>1823085</xdr:rowOff>
    </xdr:to>
    <xdr:pic>
      <xdr:nvPicPr>
        <xdr:cNvPr id="137" name="Picture 136">
          <a:extLst>
            <a:ext uri="{FF2B5EF4-FFF2-40B4-BE49-F238E27FC236}">
              <a16:creationId xmlns:a16="http://schemas.microsoft.com/office/drawing/2014/main" id="{1DD80FEE-7E6C-4058-8905-41BDEFDCF8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5195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16</xdr:row>
      <xdr:rowOff>85725</xdr:rowOff>
    </xdr:from>
    <xdr:to>
      <xdr:col>7</xdr:col>
      <xdr:colOff>2901072</xdr:colOff>
      <xdr:row>16</xdr:row>
      <xdr:rowOff>1823085</xdr:rowOff>
    </xdr:to>
    <xdr:pic>
      <xdr:nvPicPr>
        <xdr:cNvPr id="138" name="Picture 137">
          <a:extLst>
            <a:ext uri="{FF2B5EF4-FFF2-40B4-BE49-F238E27FC236}">
              <a16:creationId xmlns:a16="http://schemas.microsoft.com/office/drawing/2014/main" id="{99862716-51D8-48A9-9BE1-5E4B2756C8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5385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17</xdr:row>
      <xdr:rowOff>85725</xdr:rowOff>
    </xdr:from>
    <xdr:to>
      <xdr:col>7</xdr:col>
      <xdr:colOff>2901072</xdr:colOff>
      <xdr:row>17</xdr:row>
      <xdr:rowOff>1823085</xdr:rowOff>
    </xdr:to>
    <xdr:pic>
      <xdr:nvPicPr>
        <xdr:cNvPr id="139" name="Picture 138">
          <a:extLst>
            <a:ext uri="{FF2B5EF4-FFF2-40B4-BE49-F238E27FC236}">
              <a16:creationId xmlns:a16="http://schemas.microsoft.com/office/drawing/2014/main" id="{80BE85B7-F86A-487F-AD48-0FBD0DD28C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5576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67</xdr:row>
      <xdr:rowOff>85725</xdr:rowOff>
    </xdr:from>
    <xdr:to>
      <xdr:col>7</xdr:col>
      <xdr:colOff>2901072</xdr:colOff>
      <xdr:row>67</xdr:row>
      <xdr:rowOff>1823085</xdr:rowOff>
    </xdr:to>
    <xdr:pic>
      <xdr:nvPicPr>
        <xdr:cNvPr id="140" name="Picture 139">
          <a:extLst>
            <a:ext uri="{FF2B5EF4-FFF2-40B4-BE49-F238E27FC236}">
              <a16:creationId xmlns:a16="http://schemas.microsoft.com/office/drawing/2014/main" id="{4263B37C-855B-4B95-9865-458E0948ED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5766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51</xdr:row>
      <xdr:rowOff>85725</xdr:rowOff>
    </xdr:from>
    <xdr:to>
      <xdr:col>7</xdr:col>
      <xdr:colOff>2901072</xdr:colOff>
      <xdr:row>51</xdr:row>
      <xdr:rowOff>1823085</xdr:rowOff>
    </xdr:to>
    <xdr:pic>
      <xdr:nvPicPr>
        <xdr:cNvPr id="141" name="Picture 140">
          <a:extLst>
            <a:ext uri="{FF2B5EF4-FFF2-40B4-BE49-F238E27FC236}">
              <a16:creationId xmlns:a16="http://schemas.microsoft.com/office/drawing/2014/main" id="{783814F7-B693-46B3-A3B7-082EDED87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5957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48</xdr:row>
      <xdr:rowOff>85725</xdr:rowOff>
    </xdr:from>
    <xdr:to>
      <xdr:col>7</xdr:col>
      <xdr:colOff>2901072</xdr:colOff>
      <xdr:row>48</xdr:row>
      <xdr:rowOff>1823085</xdr:rowOff>
    </xdr:to>
    <xdr:pic>
      <xdr:nvPicPr>
        <xdr:cNvPr id="142" name="Picture 141">
          <a:extLst>
            <a:ext uri="{FF2B5EF4-FFF2-40B4-BE49-F238E27FC236}">
              <a16:creationId xmlns:a16="http://schemas.microsoft.com/office/drawing/2014/main" id="{3A5A194A-B02F-4F03-A118-2473D00DF1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6147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65</xdr:row>
      <xdr:rowOff>85725</xdr:rowOff>
    </xdr:from>
    <xdr:to>
      <xdr:col>7</xdr:col>
      <xdr:colOff>2901072</xdr:colOff>
      <xdr:row>65</xdr:row>
      <xdr:rowOff>1823085</xdr:rowOff>
    </xdr:to>
    <xdr:pic>
      <xdr:nvPicPr>
        <xdr:cNvPr id="143" name="Picture 142">
          <a:extLst>
            <a:ext uri="{FF2B5EF4-FFF2-40B4-BE49-F238E27FC236}">
              <a16:creationId xmlns:a16="http://schemas.microsoft.com/office/drawing/2014/main" id="{21D74667-5D10-44C3-9698-62645551E3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6338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66</xdr:row>
      <xdr:rowOff>85725</xdr:rowOff>
    </xdr:from>
    <xdr:to>
      <xdr:col>7</xdr:col>
      <xdr:colOff>2901072</xdr:colOff>
      <xdr:row>66</xdr:row>
      <xdr:rowOff>1823085</xdr:rowOff>
    </xdr:to>
    <xdr:pic>
      <xdr:nvPicPr>
        <xdr:cNvPr id="144" name="Picture 143">
          <a:extLst>
            <a:ext uri="{FF2B5EF4-FFF2-40B4-BE49-F238E27FC236}">
              <a16:creationId xmlns:a16="http://schemas.microsoft.com/office/drawing/2014/main" id="{5372BE96-45F7-4CE9-B839-91738FA954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6528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63</xdr:row>
      <xdr:rowOff>85725</xdr:rowOff>
    </xdr:from>
    <xdr:to>
      <xdr:col>7</xdr:col>
      <xdr:colOff>2901072</xdr:colOff>
      <xdr:row>63</xdr:row>
      <xdr:rowOff>1823085</xdr:rowOff>
    </xdr:to>
    <xdr:pic>
      <xdr:nvPicPr>
        <xdr:cNvPr id="145" name="Picture 144">
          <a:extLst>
            <a:ext uri="{FF2B5EF4-FFF2-40B4-BE49-F238E27FC236}">
              <a16:creationId xmlns:a16="http://schemas.microsoft.com/office/drawing/2014/main" id="{27693B61-F72F-42EF-A9FA-7D223EE3AA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6719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43</xdr:row>
      <xdr:rowOff>85725</xdr:rowOff>
    </xdr:from>
    <xdr:to>
      <xdr:col>7</xdr:col>
      <xdr:colOff>2901072</xdr:colOff>
      <xdr:row>43</xdr:row>
      <xdr:rowOff>1823085</xdr:rowOff>
    </xdr:to>
    <xdr:pic>
      <xdr:nvPicPr>
        <xdr:cNvPr id="146" name="Picture 145">
          <a:extLst>
            <a:ext uri="{FF2B5EF4-FFF2-40B4-BE49-F238E27FC236}">
              <a16:creationId xmlns:a16="http://schemas.microsoft.com/office/drawing/2014/main" id="{A02AB049-7EC6-45C5-B47F-E4247D494C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6909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52</xdr:row>
      <xdr:rowOff>85725</xdr:rowOff>
    </xdr:from>
    <xdr:to>
      <xdr:col>7</xdr:col>
      <xdr:colOff>2901072</xdr:colOff>
      <xdr:row>52</xdr:row>
      <xdr:rowOff>1823085</xdr:rowOff>
    </xdr:to>
    <xdr:pic>
      <xdr:nvPicPr>
        <xdr:cNvPr id="147" name="Picture 146">
          <a:extLst>
            <a:ext uri="{FF2B5EF4-FFF2-40B4-BE49-F238E27FC236}">
              <a16:creationId xmlns:a16="http://schemas.microsoft.com/office/drawing/2014/main" id="{7A16A43C-0242-4BBE-810C-CF4D2FF01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7100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69</xdr:row>
      <xdr:rowOff>85725</xdr:rowOff>
    </xdr:from>
    <xdr:to>
      <xdr:col>7</xdr:col>
      <xdr:colOff>2901072</xdr:colOff>
      <xdr:row>69</xdr:row>
      <xdr:rowOff>1823085</xdr:rowOff>
    </xdr:to>
    <xdr:pic>
      <xdr:nvPicPr>
        <xdr:cNvPr id="148" name="Picture 147">
          <a:extLst>
            <a:ext uri="{FF2B5EF4-FFF2-40B4-BE49-F238E27FC236}">
              <a16:creationId xmlns:a16="http://schemas.microsoft.com/office/drawing/2014/main" id="{AA523CAF-2C61-4050-B4B9-026C45A12D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7290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3</xdr:row>
      <xdr:rowOff>85725</xdr:rowOff>
    </xdr:from>
    <xdr:to>
      <xdr:col>7</xdr:col>
      <xdr:colOff>2901072</xdr:colOff>
      <xdr:row>3</xdr:row>
      <xdr:rowOff>1823085</xdr:rowOff>
    </xdr:to>
    <xdr:pic>
      <xdr:nvPicPr>
        <xdr:cNvPr id="149" name="Picture 148">
          <a:extLst>
            <a:ext uri="{FF2B5EF4-FFF2-40B4-BE49-F238E27FC236}">
              <a16:creationId xmlns:a16="http://schemas.microsoft.com/office/drawing/2014/main" id="{820E33F7-C6F5-4B82-81C1-D2A1D3DFDC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7481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61</xdr:row>
      <xdr:rowOff>85725</xdr:rowOff>
    </xdr:from>
    <xdr:to>
      <xdr:col>7</xdr:col>
      <xdr:colOff>2901072</xdr:colOff>
      <xdr:row>61</xdr:row>
      <xdr:rowOff>1823085</xdr:rowOff>
    </xdr:to>
    <xdr:pic>
      <xdr:nvPicPr>
        <xdr:cNvPr id="150" name="Picture 149">
          <a:extLst>
            <a:ext uri="{FF2B5EF4-FFF2-40B4-BE49-F238E27FC236}">
              <a16:creationId xmlns:a16="http://schemas.microsoft.com/office/drawing/2014/main" id="{A0CA2D65-0B2D-4A03-AE19-E11BDACB1E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7671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60</xdr:row>
      <xdr:rowOff>85725</xdr:rowOff>
    </xdr:from>
    <xdr:to>
      <xdr:col>7</xdr:col>
      <xdr:colOff>2901072</xdr:colOff>
      <xdr:row>60</xdr:row>
      <xdr:rowOff>1823085</xdr:rowOff>
    </xdr:to>
    <xdr:pic>
      <xdr:nvPicPr>
        <xdr:cNvPr id="151" name="Picture 150">
          <a:extLst>
            <a:ext uri="{FF2B5EF4-FFF2-40B4-BE49-F238E27FC236}">
              <a16:creationId xmlns:a16="http://schemas.microsoft.com/office/drawing/2014/main" id="{CDAC477D-B195-4AD7-A916-38E0291184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7862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59</xdr:row>
      <xdr:rowOff>85725</xdr:rowOff>
    </xdr:from>
    <xdr:to>
      <xdr:col>7</xdr:col>
      <xdr:colOff>2901072</xdr:colOff>
      <xdr:row>59</xdr:row>
      <xdr:rowOff>1823085</xdr:rowOff>
    </xdr:to>
    <xdr:pic>
      <xdr:nvPicPr>
        <xdr:cNvPr id="152" name="Picture 151">
          <a:extLst>
            <a:ext uri="{FF2B5EF4-FFF2-40B4-BE49-F238E27FC236}">
              <a16:creationId xmlns:a16="http://schemas.microsoft.com/office/drawing/2014/main" id="{AA54A11B-897A-443A-A6CD-67B7C4A3DC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8052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55</xdr:row>
      <xdr:rowOff>85725</xdr:rowOff>
    </xdr:from>
    <xdr:to>
      <xdr:col>7</xdr:col>
      <xdr:colOff>2901072</xdr:colOff>
      <xdr:row>55</xdr:row>
      <xdr:rowOff>1823085</xdr:rowOff>
    </xdr:to>
    <xdr:pic>
      <xdr:nvPicPr>
        <xdr:cNvPr id="153" name="Picture 152">
          <a:extLst>
            <a:ext uri="{FF2B5EF4-FFF2-40B4-BE49-F238E27FC236}">
              <a16:creationId xmlns:a16="http://schemas.microsoft.com/office/drawing/2014/main" id="{AE63C9B1-6BE2-44C2-A8EC-2B4CB356E7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8243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35</xdr:row>
      <xdr:rowOff>85725</xdr:rowOff>
    </xdr:from>
    <xdr:to>
      <xdr:col>7</xdr:col>
      <xdr:colOff>2901072</xdr:colOff>
      <xdr:row>35</xdr:row>
      <xdr:rowOff>1823085</xdr:rowOff>
    </xdr:to>
    <xdr:pic>
      <xdr:nvPicPr>
        <xdr:cNvPr id="154" name="Picture 153">
          <a:extLst>
            <a:ext uri="{FF2B5EF4-FFF2-40B4-BE49-F238E27FC236}">
              <a16:creationId xmlns:a16="http://schemas.microsoft.com/office/drawing/2014/main" id="{F225E428-2CA7-41FB-85F4-513F7017EA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8433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36</xdr:row>
      <xdr:rowOff>85725</xdr:rowOff>
    </xdr:from>
    <xdr:to>
      <xdr:col>7</xdr:col>
      <xdr:colOff>2901072</xdr:colOff>
      <xdr:row>36</xdr:row>
      <xdr:rowOff>1823085</xdr:rowOff>
    </xdr:to>
    <xdr:pic>
      <xdr:nvPicPr>
        <xdr:cNvPr id="155" name="Picture 154">
          <a:extLst>
            <a:ext uri="{FF2B5EF4-FFF2-40B4-BE49-F238E27FC236}">
              <a16:creationId xmlns:a16="http://schemas.microsoft.com/office/drawing/2014/main" id="{F1F890ED-3BE2-41C8-9518-EC3225EA9D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8624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57</xdr:row>
      <xdr:rowOff>85725</xdr:rowOff>
    </xdr:from>
    <xdr:to>
      <xdr:col>7</xdr:col>
      <xdr:colOff>2901072</xdr:colOff>
      <xdr:row>57</xdr:row>
      <xdr:rowOff>1823085</xdr:rowOff>
    </xdr:to>
    <xdr:pic>
      <xdr:nvPicPr>
        <xdr:cNvPr id="156" name="Picture 155">
          <a:extLst>
            <a:ext uri="{FF2B5EF4-FFF2-40B4-BE49-F238E27FC236}">
              <a16:creationId xmlns:a16="http://schemas.microsoft.com/office/drawing/2014/main" id="{A73D240D-E117-4356-A7D8-9038A89D28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8814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62</xdr:row>
      <xdr:rowOff>85725</xdr:rowOff>
    </xdr:from>
    <xdr:to>
      <xdr:col>7</xdr:col>
      <xdr:colOff>2901072</xdr:colOff>
      <xdr:row>62</xdr:row>
      <xdr:rowOff>1823085</xdr:rowOff>
    </xdr:to>
    <xdr:pic>
      <xdr:nvPicPr>
        <xdr:cNvPr id="157" name="Picture 156">
          <a:extLst>
            <a:ext uri="{FF2B5EF4-FFF2-40B4-BE49-F238E27FC236}">
              <a16:creationId xmlns:a16="http://schemas.microsoft.com/office/drawing/2014/main" id="{A631EB70-5151-4B9B-A1C4-CF3B7765F6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9005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21</xdr:row>
      <xdr:rowOff>85725</xdr:rowOff>
    </xdr:from>
    <xdr:to>
      <xdr:col>7</xdr:col>
      <xdr:colOff>2901072</xdr:colOff>
      <xdr:row>21</xdr:row>
      <xdr:rowOff>1823085</xdr:rowOff>
    </xdr:to>
    <xdr:pic>
      <xdr:nvPicPr>
        <xdr:cNvPr id="158" name="Picture 157">
          <a:extLst>
            <a:ext uri="{FF2B5EF4-FFF2-40B4-BE49-F238E27FC236}">
              <a16:creationId xmlns:a16="http://schemas.microsoft.com/office/drawing/2014/main" id="{4901E0AA-B5EB-45D8-9118-2D5FBCC08D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9195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29</xdr:row>
      <xdr:rowOff>85725</xdr:rowOff>
    </xdr:from>
    <xdr:to>
      <xdr:col>7</xdr:col>
      <xdr:colOff>2901072</xdr:colOff>
      <xdr:row>29</xdr:row>
      <xdr:rowOff>1823085</xdr:rowOff>
    </xdr:to>
    <xdr:pic>
      <xdr:nvPicPr>
        <xdr:cNvPr id="159" name="Picture 158">
          <a:extLst>
            <a:ext uri="{FF2B5EF4-FFF2-40B4-BE49-F238E27FC236}">
              <a16:creationId xmlns:a16="http://schemas.microsoft.com/office/drawing/2014/main" id="{EFA86893-5808-4CFB-9F83-E46A3F7B44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9386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30</xdr:row>
      <xdr:rowOff>85725</xdr:rowOff>
    </xdr:from>
    <xdr:to>
      <xdr:col>7</xdr:col>
      <xdr:colOff>2901072</xdr:colOff>
      <xdr:row>30</xdr:row>
      <xdr:rowOff>1823085</xdr:rowOff>
    </xdr:to>
    <xdr:pic>
      <xdr:nvPicPr>
        <xdr:cNvPr id="160" name="Picture 159">
          <a:extLst>
            <a:ext uri="{FF2B5EF4-FFF2-40B4-BE49-F238E27FC236}">
              <a16:creationId xmlns:a16="http://schemas.microsoft.com/office/drawing/2014/main" id="{2AE92E0B-D67B-49B8-A96C-8751B3DBB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9576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37</xdr:row>
      <xdr:rowOff>85725</xdr:rowOff>
    </xdr:from>
    <xdr:to>
      <xdr:col>7</xdr:col>
      <xdr:colOff>2901072</xdr:colOff>
      <xdr:row>37</xdr:row>
      <xdr:rowOff>1823085</xdr:rowOff>
    </xdr:to>
    <xdr:pic>
      <xdr:nvPicPr>
        <xdr:cNvPr id="161" name="Picture 160">
          <a:extLst>
            <a:ext uri="{FF2B5EF4-FFF2-40B4-BE49-F238E27FC236}">
              <a16:creationId xmlns:a16="http://schemas.microsoft.com/office/drawing/2014/main" id="{8932CE39-943D-4BBA-A4E2-3F20E95758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9767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22</xdr:row>
      <xdr:rowOff>85725</xdr:rowOff>
    </xdr:from>
    <xdr:to>
      <xdr:col>7</xdr:col>
      <xdr:colOff>2901072</xdr:colOff>
      <xdr:row>22</xdr:row>
      <xdr:rowOff>1823085</xdr:rowOff>
    </xdr:to>
    <xdr:pic>
      <xdr:nvPicPr>
        <xdr:cNvPr id="162" name="Picture 161">
          <a:extLst>
            <a:ext uri="{FF2B5EF4-FFF2-40B4-BE49-F238E27FC236}">
              <a16:creationId xmlns:a16="http://schemas.microsoft.com/office/drawing/2014/main" id="{A715DEA6-F2D4-4CDA-A30C-6942336660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9957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53</xdr:row>
      <xdr:rowOff>85725</xdr:rowOff>
    </xdr:from>
    <xdr:to>
      <xdr:col>7</xdr:col>
      <xdr:colOff>2901072</xdr:colOff>
      <xdr:row>53</xdr:row>
      <xdr:rowOff>1823085</xdr:rowOff>
    </xdr:to>
    <xdr:pic>
      <xdr:nvPicPr>
        <xdr:cNvPr id="163" name="Picture 162">
          <a:extLst>
            <a:ext uri="{FF2B5EF4-FFF2-40B4-BE49-F238E27FC236}">
              <a16:creationId xmlns:a16="http://schemas.microsoft.com/office/drawing/2014/main" id="{A86AA987-E967-41A6-A3D4-AA4FD87D9C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0148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18</xdr:row>
      <xdr:rowOff>85725</xdr:rowOff>
    </xdr:from>
    <xdr:to>
      <xdr:col>7</xdr:col>
      <xdr:colOff>2901072</xdr:colOff>
      <xdr:row>18</xdr:row>
      <xdr:rowOff>1823085</xdr:rowOff>
    </xdr:to>
    <xdr:pic>
      <xdr:nvPicPr>
        <xdr:cNvPr id="164" name="Picture 163">
          <a:extLst>
            <a:ext uri="{FF2B5EF4-FFF2-40B4-BE49-F238E27FC236}">
              <a16:creationId xmlns:a16="http://schemas.microsoft.com/office/drawing/2014/main" id="{4E062C8E-BFBC-4F4C-9DDF-CE92E81BF2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0338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33</xdr:row>
      <xdr:rowOff>85725</xdr:rowOff>
    </xdr:from>
    <xdr:to>
      <xdr:col>7</xdr:col>
      <xdr:colOff>2901072</xdr:colOff>
      <xdr:row>33</xdr:row>
      <xdr:rowOff>1823085</xdr:rowOff>
    </xdr:to>
    <xdr:pic>
      <xdr:nvPicPr>
        <xdr:cNvPr id="165" name="Picture 164">
          <a:extLst>
            <a:ext uri="{FF2B5EF4-FFF2-40B4-BE49-F238E27FC236}">
              <a16:creationId xmlns:a16="http://schemas.microsoft.com/office/drawing/2014/main" id="{8B1E5B67-0B42-4CBB-99B4-752B854A26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0529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31</xdr:row>
      <xdr:rowOff>85725</xdr:rowOff>
    </xdr:from>
    <xdr:to>
      <xdr:col>7</xdr:col>
      <xdr:colOff>2901072</xdr:colOff>
      <xdr:row>31</xdr:row>
      <xdr:rowOff>1823085</xdr:rowOff>
    </xdr:to>
    <xdr:pic>
      <xdr:nvPicPr>
        <xdr:cNvPr id="166" name="Picture 165">
          <a:extLst>
            <a:ext uri="{FF2B5EF4-FFF2-40B4-BE49-F238E27FC236}">
              <a16:creationId xmlns:a16="http://schemas.microsoft.com/office/drawing/2014/main" id="{638F8A69-52B8-4BF6-BB5A-FAD5601F87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0719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49</xdr:row>
      <xdr:rowOff>85725</xdr:rowOff>
    </xdr:from>
    <xdr:to>
      <xdr:col>7</xdr:col>
      <xdr:colOff>2901072</xdr:colOff>
      <xdr:row>49</xdr:row>
      <xdr:rowOff>1823085</xdr:rowOff>
    </xdr:to>
    <xdr:pic>
      <xdr:nvPicPr>
        <xdr:cNvPr id="167" name="Picture 166">
          <a:extLst>
            <a:ext uri="{FF2B5EF4-FFF2-40B4-BE49-F238E27FC236}">
              <a16:creationId xmlns:a16="http://schemas.microsoft.com/office/drawing/2014/main" id="{8E10761E-A978-41BC-92F9-7971FAFFA8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0910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50</xdr:row>
      <xdr:rowOff>85725</xdr:rowOff>
    </xdr:from>
    <xdr:to>
      <xdr:col>7</xdr:col>
      <xdr:colOff>2901072</xdr:colOff>
      <xdr:row>50</xdr:row>
      <xdr:rowOff>1823085</xdr:rowOff>
    </xdr:to>
    <xdr:pic>
      <xdr:nvPicPr>
        <xdr:cNvPr id="168" name="Picture 167">
          <a:extLst>
            <a:ext uri="{FF2B5EF4-FFF2-40B4-BE49-F238E27FC236}">
              <a16:creationId xmlns:a16="http://schemas.microsoft.com/office/drawing/2014/main" id="{68054672-DECC-413E-9316-78CCC4606A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1100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32</xdr:row>
      <xdr:rowOff>85725</xdr:rowOff>
    </xdr:from>
    <xdr:to>
      <xdr:col>7</xdr:col>
      <xdr:colOff>2901072</xdr:colOff>
      <xdr:row>32</xdr:row>
      <xdr:rowOff>1823085</xdr:rowOff>
    </xdr:to>
    <xdr:pic>
      <xdr:nvPicPr>
        <xdr:cNvPr id="169" name="Picture 168">
          <a:extLst>
            <a:ext uri="{FF2B5EF4-FFF2-40B4-BE49-F238E27FC236}">
              <a16:creationId xmlns:a16="http://schemas.microsoft.com/office/drawing/2014/main" id="{697F15B7-C84A-4FAE-82B7-D329B3F5C6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1291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25</xdr:row>
      <xdr:rowOff>85725</xdr:rowOff>
    </xdr:from>
    <xdr:to>
      <xdr:col>7</xdr:col>
      <xdr:colOff>2901072</xdr:colOff>
      <xdr:row>25</xdr:row>
      <xdr:rowOff>1823085</xdr:rowOff>
    </xdr:to>
    <xdr:pic>
      <xdr:nvPicPr>
        <xdr:cNvPr id="170" name="Picture 169">
          <a:extLst>
            <a:ext uri="{FF2B5EF4-FFF2-40B4-BE49-F238E27FC236}">
              <a16:creationId xmlns:a16="http://schemas.microsoft.com/office/drawing/2014/main" id="{601013D4-821D-4756-9E16-72192799DD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1481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56</xdr:row>
      <xdr:rowOff>85725</xdr:rowOff>
    </xdr:from>
    <xdr:to>
      <xdr:col>7</xdr:col>
      <xdr:colOff>2901072</xdr:colOff>
      <xdr:row>56</xdr:row>
      <xdr:rowOff>1823085</xdr:rowOff>
    </xdr:to>
    <xdr:pic>
      <xdr:nvPicPr>
        <xdr:cNvPr id="171" name="Picture 170">
          <a:extLst>
            <a:ext uri="{FF2B5EF4-FFF2-40B4-BE49-F238E27FC236}">
              <a16:creationId xmlns:a16="http://schemas.microsoft.com/office/drawing/2014/main" id="{F6EA590F-D001-478E-9AE2-72C1B479CA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1672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23</xdr:row>
      <xdr:rowOff>85725</xdr:rowOff>
    </xdr:from>
    <xdr:to>
      <xdr:col>7</xdr:col>
      <xdr:colOff>2901072</xdr:colOff>
      <xdr:row>23</xdr:row>
      <xdr:rowOff>1823085</xdr:rowOff>
    </xdr:to>
    <xdr:pic>
      <xdr:nvPicPr>
        <xdr:cNvPr id="172" name="Picture 171">
          <a:extLst>
            <a:ext uri="{FF2B5EF4-FFF2-40B4-BE49-F238E27FC236}">
              <a16:creationId xmlns:a16="http://schemas.microsoft.com/office/drawing/2014/main" id="{CAD18DB2-1E8C-469C-94B5-B026CC48AD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1862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24</xdr:row>
      <xdr:rowOff>85725</xdr:rowOff>
    </xdr:from>
    <xdr:to>
      <xdr:col>7</xdr:col>
      <xdr:colOff>2901072</xdr:colOff>
      <xdr:row>24</xdr:row>
      <xdr:rowOff>1823085</xdr:rowOff>
    </xdr:to>
    <xdr:pic>
      <xdr:nvPicPr>
        <xdr:cNvPr id="173" name="Picture 172">
          <a:extLst>
            <a:ext uri="{FF2B5EF4-FFF2-40B4-BE49-F238E27FC236}">
              <a16:creationId xmlns:a16="http://schemas.microsoft.com/office/drawing/2014/main" id="{68776F76-ED0F-44B9-BF54-606A3F04B1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2053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26</xdr:row>
      <xdr:rowOff>85725</xdr:rowOff>
    </xdr:from>
    <xdr:to>
      <xdr:col>7</xdr:col>
      <xdr:colOff>2901072</xdr:colOff>
      <xdr:row>26</xdr:row>
      <xdr:rowOff>1823085</xdr:rowOff>
    </xdr:to>
    <xdr:pic>
      <xdr:nvPicPr>
        <xdr:cNvPr id="174" name="Picture 173">
          <a:extLst>
            <a:ext uri="{FF2B5EF4-FFF2-40B4-BE49-F238E27FC236}">
              <a16:creationId xmlns:a16="http://schemas.microsoft.com/office/drawing/2014/main" id="{97B2B656-5569-499A-98EE-4ACE25B096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2243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13</xdr:row>
      <xdr:rowOff>85725</xdr:rowOff>
    </xdr:from>
    <xdr:to>
      <xdr:col>7</xdr:col>
      <xdr:colOff>2901072</xdr:colOff>
      <xdr:row>13</xdr:row>
      <xdr:rowOff>1823085</xdr:rowOff>
    </xdr:to>
    <xdr:pic>
      <xdr:nvPicPr>
        <xdr:cNvPr id="175" name="Picture 174">
          <a:extLst>
            <a:ext uri="{FF2B5EF4-FFF2-40B4-BE49-F238E27FC236}">
              <a16:creationId xmlns:a16="http://schemas.microsoft.com/office/drawing/2014/main" id="{E95BE5B8-FC32-4177-AA6E-71DF90D8AD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2434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39</xdr:row>
      <xdr:rowOff>85725</xdr:rowOff>
    </xdr:from>
    <xdr:to>
      <xdr:col>7</xdr:col>
      <xdr:colOff>2901072</xdr:colOff>
      <xdr:row>39</xdr:row>
      <xdr:rowOff>1823085</xdr:rowOff>
    </xdr:to>
    <xdr:pic>
      <xdr:nvPicPr>
        <xdr:cNvPr id="176" name="Picture 175">
          <a:extLst>
            <a:ext uri="{FF2B5EF4-FFF2-40B4-BE49-F238E27FC236}">
              <a16:creationId xmlns:a16="http://schemas.microsoft.com/office/drawing/2014/main" id="{DB8B4A97-A91E-4F67-9C28-94D08EAC84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2624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27</xdr:row>
      <xdr:rowOff>85725</xdr:rowOff>
    </xdr:from>
    <xdr:to>
      <xdr:col>7</xdr:col>
      <xdr:colOff>2901072</xdr:colOff>
      <xdr:row>27</xdr:row>
      <xdr:rowOff>1823085</xdr:rowOff>
    </xdr:to>
    <xdr:pic>
      <xdr:nvPicPr>
        <xdr:cNvPr id="177" name="Picture 176">
          <a:extLst>
            <a:ext uri="{FF2B5EF4-FFF2-40B4-BE49-F238E27FC236}">
              <a16:creationId xmlns:a16="http://schemas.microsoft.com/office/drawing/2014/main" id="{E5768688-9E50-436A-8E20-2171800C28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2815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38</xdr:row>
      <xdr:rowOff>85725</xdr:rowOff>
    </xdr:from>
    <xdr:to>
      <xdr:col>7</xdr:col>
      <xdr:colOff>2901072</xdr:colOff>
      <xdr:row>38</xdr:row>
      <xdr:rowOff>1823085</xdr:rowOff>
    </xdr:to>
    <xdr:pic>
      <xdr:nvPicPr>
        <xdr:cNvPr id="178" name="Picture 177">
          <a:extLst>
            <a:ext uri="{FF2B5EF4-FFF2-40B4-BE49-F238E27FC236}">
              <a16:creationId xmlns:a16="http://schemas.microsoft.com/office/drawing/2014/main" id="{4CBA2FF3-DF16-4899-ABB5-ABEFC1DAF0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3005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40</xdr:row>
      <xdr:rowOff>85725</xdr:rowOff>
    </xdr:from>
    <xdr:to>
      <xdr:col>7</xdr:col>
      <xdr:colOff>2901072</xdr:colOff>
      <xdr:row>40</xdr:row>
      <xdr:rowOff>1823085</xdr:rowOff>
    </xdr:to>
    <xdr:pic>
      <xdr:nvPicPr>
        <xdr:cNvPr id="179" name="Picture 178">
          <a:extLst>
            <a:ext uri="{FF2B5EF4-FFF2-40B4-BE49-F238E27FC236}">
              <a16:creationId xmlns:a16="http://schemas.microsoft.com/office/drawing/2014/main" id="{54A15515-F395-41CF-85A9-4A46819D2E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3196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58</xdr:row>
      <xdr:rowOff>85725</xdr:rowOff>
    </xdr:from>
    <xdr:to>
      <xdr:col>7</xdr:col>
      <xdr:colOff>2901072</xdr:colOff>
      <xdr:row>58</xdr:row>
      <xdr:rowOff>1823085</xdr:rowOff>
    </xdr:to>
    <xdr:pic>
      <xdr:nvPicPr>
        <xdr:cNvPr id="180" name="Picture 179">
          <a:extLst>
            <a:ext uri="{FF2B5EF4-FFF2-40B4-BE49-F238E27FC236}">
              <a16:creationId xmlns:a16="http://schemas.microsoft.com/office/drawing/2014/main" id="{AC42C574-BE94-43F9-85C6-CADCADD2F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3386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7</xdr:col>
      <xdr:colOff>114300</xdr:colOff>
      <xdr:row>34</xdr:row>
      <xdr:rowOff>85725</xdr:rowOff>
    </xdr:from>
    <xdr:to>
      <xdr:col>7</xdr:col>
      <xdr:colOff>2901072</xdr:colOff>
      <xdr:row>34</xdr:row>
      <xdr:rowOff>1823085</xdr:rowOff>
    </xdr:to>
    <xdr:pic>
      <xdr:nvPicPr>
        <xdr:cNvPr id="181" name="Picture 180">
          <a:extLst>
            <a:ext uri="{FF2B5EF4-FFF2-40B4-BE49-F238E27FC236}">
              <a16:creationId xmlns:a16="http://schemas.microsoft.com/office/drawing/2014/main" id="{7679FC96-BA53-4363-B95B-3CE2CE56C5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1450" y="13577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3"/>
  <sheetViews>
    <sheetView tabSelected="1" zoomScaleNormal="100" workbookViewId="0">
      <pane ySplit="1" topLeftCell="A12" activePane="bottomLeft" state="frozen"/>
      <selection pane="bottomLeft" activeCell="D65" sqref="D65"/>
    </sheetView>
  </sheetViews>
  <sheetFormatPr baseColWidth="10" defaultColWidth="9.1640625" defaultRowHeight="15" x14ac:dyDescent="0.2"/>
  <cols>
    <col min="1" max="1" width="11.5" style="27" bestFit="1" customWidth="1"/>
    <col min="2" max="2" width="6.1640625" style="28" bestFit="1" customWidth="1"/>
    <col min="3" max="3" width="11.6640625" style="27" bestFit="1" customWidth="1"/>
    <col min="4" max="4" width="10.6640625" style="27" bestFit="1" customWidth="1"/>
    <col min="5" max="5" width="18.1640625" style="27" bestFit="1" customWidth="1"/>
    <col min="6" max="7" width="7.83203125" style="36" bestFit="1" customWidth="1"/>
    <col min="8" max="8" width="45.83203125" style="29" customWidth="1"/>
    <col min="9" max="9" width="7.5" style="29" bestFit="1" customWidth="1"/>
    <col min="10" max="10" width="9.5" style="29" bestFit="1" customWidth="1"/>
    <col min="11" max="11" width="9.5" style="35" bestFit="1" customWidth="1"/>
    <col min="12" max="12" width="8.83203125" style="30" bestFit="1" customWidth="1"/>
    <col min="13" max="16384" width="9.1640625" style="27"/>
  </cols>
  <sheetData>
    <row r="1" spans="1:12" s="4" customFormat="1" ht="42" x14ac:dyDescent="0.2">
      <c r="A1" s="39" t="s">
        <v>95</v>
      </c>
      <c r="B1" s="40" t="s">
        <v>4</v>
      </c>
      <c r="C1" s="39" t="s">
        <v>2</v>
      </c>
      <c r="D1" s="39" t="s">
        <v>3</v>
      </c>
      <c r="E1" s="39" t="s">
        <v>98</v>
      </c>
      <c r="F1" s="41" t="s">
        <v>279</v>
      </c>
      <c r="G1" s="41" t="s">
        <v>280</v>
      </c>
      <c r="H1" s="42" t="s">
        <v>84</v>
      </c>
      <c r="I1" s="42" t="s">
        <v>86</v>
      </c>
      <c r="J1" s="43" t="s">
        <v>96</v>
      </c>
      <c r="K1" s="44" t="s">
        <v>97</v>
      </c>
      <c r="L1" s="45" t="s">
        <v>85</v>
      </c>
    </row>
    <row r="2" spans="1:12" ht="150" customHeight="1" x14ac:dyDescent="0.2">
      <c r="A2" s="46" t="s">
        <v>281</v>
      </c>
      <c r="B2" s="47" t="s">
        <v>0</v>
      </c>
      <c r="C2" s="46" t="s">
        <v>282</v>
      </c>
      <c r="D2" s="46" t="s">
        <v>278</v>
      </c>
      <c r="E2" s="46" t="s">
        <v>283</v>
      </c>
      <c r="F2" s="48">
        <v>0.34</v>
      </c>
      <c r="G2" s="48">
        <v>0.41699999999999998</v>
      </c>
      <c r="H2" s="49"/>
      <c r="I2" s="49" t="s">
        <v>103</v>
      </c>
      <c r="J2" s="49">
        <v>139.59</v>
      </c>
      <c r="K2" s="50">
        <v>1</v>
      </c>
      <c r="L2" s="51">
        <v>20</v>
      </c>
    </row>
    <row r="3" spans="1:12" ht="150" customHeight="1" x14ac:dyDescent="0.2">
      <c r="A3" s="46" t="s">
        <v>325</v>
      </c>
      <c r="B3" s="47" t="s">
        <v>0</v>
      </c>
      <c r="C3" s="46" t="s">
        <v>282</v>
      </c>
      <c r="D3" s="46" t="s">
        <v>278</v>
      </c>
      <c r="E3" s="46" t="s">
        <v>326</v>
      </c>
      <c r="F3" s="48">
        <v>5.4729999999999999</v>
      </c>
      <c r="G3" s="48" t="s">
        <v>327</v>
      </c>
      <c r="H3" s="49"/>
      <c r="I3" s="49" t="s">
        <v>103</v>
      </c>
      <c r="J3" s="49">
        <v>80.56</v>
      </c>
      <c r="K3" s="50">
        <v>9.7799999999999994</v>
      </c>
      <c r="L3" s="51">
        <v>20</v>
      </c>
    </row>
    <row r="4" spans="1:12" ht="150" customHeight="1" x14ac:dyDescent="0.2">
      <c r="A4" s="46" t="s">
        <v>384</v>
      </c>
      <c r="B4" s="47" t="s">
        <v>0</v>
      </c>
      <c r="C4" s="46" t="s">
        <v>282</v>
      </c>
      <c r="D4" s="46" t="s">
        <v>278</v>
      </c>
      <c r="E4" s="46" t="s">
        <v>385</v>
      </c>
      <c r="F4" s="48" t="s">
        <v>386</v>
      </c>
      <c r="G4" s="48" t="s">
        <v>386</v>
      </c>
      <c r="H4" s="49"/>
      <c r="I4" s="49" t="s">
        <v>287</v>
      </c>
      <c r="J4" s="49">
        <v>6.66</v>
      </c>
      <c r="K4" s="50">
        <v>0.14399999999999999</v>
      </c>
      <c r="L4" s="51">
        <v>20</v>
      </c>
    </row>
    <row r="5" spans="1:12" ht="150" customHeight="1" x14ac:dyDescent="0.2">
      <c r="A5" s="46" t="s">
        <v>284</v>
      </c>
      <c r="B5" s="47" t="s">
        <v>0</v>
      </c>
      <c r="C5" s="46" t="s">
        <v>282</v>
      </c>
      <c r="D5" s="46" t="s">
        <v>278</v>
      </c>
      <c r="E5" s="46" t="s">
        <v>285</v>
      </c>
      <c r="F5" s="48" t="s">
        <v>286</v>
      </c>
      <c r="G5" s="48" t="s">
        <v>286</v>
      </c>
      <c r="H5" s="49"/>
      <c r="I5" s="49" t="s">
        <v>287</v>
      </c>
      <c r="J5" s="49">
        <v>5.44</v>
      </c>
      <c r="K5" s="50">
        <v>10</v>
      </c>
      <c r="L5" s="51">
        <v>20</v>
      </c>
    </row>
    <row r="6" spans="1:12" ht="150" customHeight="1" x14ac:dyDescent="0.2">
      <c r="A6" s="46" t="s">
        <v>320</v>
      </c>
      <c r="B6" s="47" t="s">
        <v>0</v>
      </c>
      <c r="C6" s="46" t="s">
        <v>282</v>
      </c>
      <c r="D6" s="46" t="s">
        <v>278</v>
      </c>
      <c r="E6" s="46" t="s">
        <v>321</v>
      </c>
      <c r="F6" s="48" t="s">
        <v>286</v>
      </c>
      <c r="G6" s="48" t="s">
        <v>286</v>
      </c>
      <c r="H6" s="49"/>
      <c r="I6" s="49" t="s">
        <v>287</v>
      </c>
      <c r="J6" s="49">
        <v>4.5999999999999996</v>
      </c>
      <c r="K6" s="50">
        <v>3.16</v>
      </c>
      <c r="L6" s="51">
        <v>20</v>
      </c>
    </row>
    <row r="7" spans="1:12" ht="150" customHeight="1" x14ac:dyDescent="0.2">
      <c r="A7" s="46" t="s">
        <v>311</v>
      </c>
      <c r="B7" s="47" t="s">
        <v>0</v>
      </c>
      <c r="C7" s="46" t="s">
        <v>282</v>
      </c>
      <c r="D7" s="46" t="s">
        <v>278</v>
      </c>
      <c r="E7" s="46" t="s">
        <v>312</v>
      </c>
      <c r="F7" s="48" t="s">
        <v>313</v>
      </c>
      <c r="G7" s="48" t="s">
        <v>313</v>
      </c>
      <c r="H7" s="49"/>
      <c r="I7" s="49" t="s">
        <v>287</v>
      </c>
      <c r="J7" s="49">
        <v>4.55</v>
      </c>
      <c r="K7" s="50">
        <v>1.0200000000000001E-2</v>
      </c>
      <c r="L7" s="51">
        <v>20</v>
      </c>
    </row>
    <row r="8" spans="1:12" ht="150" customHeight="1" x14ac:dyDescent="0.2">
      <c r="A8" s="46" t="s">
        <v>328</v>
      </c>
      <c r="B8" s="47" t="s">
        <v>0</v>
      </c>
      <c r="C8" s="46" t="s">
        <v>282</v>
      </c>
      <c r="D8" s="46" t="s">
        <v>278</v>
      </c>
      <c r="E8" s="46" t="s">
        <v>329</v>
      </c>
      <c r="F8" s="48" t="s">
        <v>313</v>
      </c>
      <c r="G8" s="48" t="s">
        <v>313</v>
      </c>
      <c r="H8" s="49"/>
      <c r="I8" s="49" t="s">
        <v>287</v>
      </c>
      <c r="J8" s="49">
        <v>11.09</v>
      </c>
      <c r="K8" s="50">
        <v>1.02</v>
      </c>
      <c r="L8" s="51">
        <v>20</v>
      </c>
    </row>
    <row r="9" spans="1:12" ht="150" customHeight="1" x14ac:dyDescent="0.2">
      <c r="A9" s="46" t="s">
        <v>330</v>
      </c>
      <c r="B9" s="47" t="s">
        <v>0</v>
      </c>
      <c r="C9" s="46" t="s">
        <v>282</v>
      </c>
      <c r="D9" s="46" t="s">
        <v>278</v>
      </c>
      <c r="E9" s="46" t="s">
        <v>331</v>
      </c>
      <c r="F9" s="48" t="s">
        <v>332</v>
      </c>
      <c r="G9" s="48" t="s">
        <v>332</v>
      </c>
      <c r="H9" s="49"/>
      <c r="I9" s="49" t="s">
        <v>287</v>
      </c>
      <c r="J9" s="49">
        <v>3.76</v>
      </c>
      <c r="K9" s="50">
        <v>0.33900000000000002</v>
      </c>
      <c r="L9" s="51">
        <v>20</v>
      </c>
    </row>
    <row r="10" spans="1:12" ht="150" customHeight="1" x14ac:dyDescent="0.2">
      <c r="A10" s="46" t="s">
        <v>344</v>
      </c>
      <c r="B10" s="47" t="s">
        <v>0</v>
      </c>
      <c r="C10" s="46" t="s">
        <v>282</v>
      </c>
      <c r="D10" s="46" t="s">
        <v>278</v>
      </c>
      <c r="E10" s="46" t="s">
        <v>345</v>
      </c>
      <c r="F10" s="48" t="s">
        <v>332</v>
      </c>
      <c r="G10" s="48" t="s">
        <v>332</v>
      </c>
      <c r="H10" s="49"/>
      <c r="I10" s="49" t="s">
        <v>287</v>
      </c>
      <c r="J10" s="49">
        <v>3.64</v>
      </c>
      <c r="K10" s="50">
        <v>3.39E-2</v>
      </c>
      <c r="L10" s="51">
        <v>20</v>
      </c>
    </row>
    <row r="11" spans="1:12" ht="150" customHeight="1" x14ac:dyDescent="0.2">
      <c r="A11" s="46" t="s">
        <v>351</v>
      </c>
      <c r="B11" s="47" t="s">
        <v>0</v>
      </c>
      <c r="C11" s="46" t="s">
        <v>282</v>
      </c>
      <c r="D11" s="46" t="s">
        <v>278</v>
      </c>
      <c r="E11" s="46" t="s">
        <v>352</v>
      </c>
      <c r="F11" s="48" t="s">
        <v>332</v>
      </c>
      <c r="G11" s="48" t="s">
        <v>332</v>
      </c>
      <c r="H11" s="49"/>
      <c r="I11" s="49" t="s">
        <v>287</v>
      </c>
      <c r="J11" s="49">
        <v>19.309999999999999</v>
      </c>
      <c r="K11" s="50">
        <v>3.3899999999999998E-3</v>
      </c>
      <c r="L11" s="51">
        <v>20</v>
      </c>
    </row>
    <row r="12" spans="1:12" ht="150" customHeight="1" x14ac:dyDescent="0.2">
      <c r="A12" s="46" t="s">
        <v>346</v>
      </c>
      <c r="B12" s="47" t="s">
        <v>0</v>
      </c>
      <c r="C12" s="46" t="s">
        <v>282</v>
      </c>
      <c r="D12" s="46" t="s">
        <v>278</v>
      </c>
      <c r="E12" s="46" t="s">
        <v>347</v>
      </c>
      <c r="F12" s="48" t="s">
        <v>348</v>
      </c>
      <c r="G12" s="48" t="s">
        <v>348</v>
      </c>
      <c r="H12" s="49"/>
      <c r="I12" s="49" t="s">
        <v>287</v>
      </c>
      <c r="J12" s="49">
        <v>4.7699999999999996</v>
      </c>
      <c r="K12" s="50">
        <v>0.108</v>
      </c>
      <c r="L12" s="51">
        <v>20</v>
      </c>
    </row>
    <row r="13" spans="1:12" ht="150" customHeight="1" x14ac:dyDescent="0.2">
      <c r="A13" s="46" t="s">
        <v>353</v>
      </c>
      <c r="B13" s="47" t="s">
        <v>0</v>
      </c>
      <c r="C13" s="46" t="s">
        <v>282</v>
      </c>
      <c r="D13" s="46" t="s">
        <v>278</v>
      </c>
      <c r="E13" s="46" t="s">
        <v>354</v>
      </c>
      <c r="F13" s="48" t="s">
        <v>348</v>
      </c>
      <c r="G13" s="48" t="s">
        <v>348</v>
      </c>
      <c r="H13" s="49"/>
      <c r="I13" s="49" t="s">
        <v>287</v>
      </c>
      <c r="J13" s="49">
        <v>4.6399999999999997</v>
      </c>
      <c r="K13" s="50">
        <v>1.08E-3</v>
      </c>
      <c r="L13" s="51">
        <v>20</v>
      </c>
    </row>
    <row r="14" spans="1:12" ht="150" customHeight="1" x14ac:dyDescent="0.2">
      <c r="A14" s="46" t="s">
        <v>447</v>
      </c>
      <c r="B14" s="47" t="s">
        <v>0</v>
      </c>
      <c r="C14" s="46" t="s">
        <v>418</v>
      </c>
      <c r="D14" s="46" t="s">
        <v>278</v>
      </c>
      <c r="E14" s="46" t="s">
        <v>448</v>
      </c>
      <c r="F14" s="48" t="s">
        <v>348</v>
      </c>
      <c r="G14" s="48" t="s">
        <v>348</v>
      </c>
      <c r="H14" s="49"/>
      <c r="I14" s="49" t="s">
        <v>287</v>
      </c>
      <c r="J14" s="49">
        <v>6.27</v>
      </c>
      <c r="K14" s="50">
        <v>0.34200000000000003</v>
      </c>
      <c r="L14" s="51">
        <v>20</v>
      </c>
    </row>
    <row r="15" spans="1:12" ht="150" customHeight="1" x14ac:dyDescent="0.2">
      <c r="A15" s="46" t="s">
        <v>314</v>
      </c>
      <c r="B15" s="47" t="s">
        <v>0</v>
      </c>
      <c r="C15" s="46" t="s">
        <v>282</v>
      </c>
      <c r="D15" s="46" t="s">
        <v>278</v>
      </c>
      <c r="E15" s="46" t="s">
        <v>315</v>
      </c>
      <c r="F15" s="48" t="s">
        <v>316</v>
      </c>
      <c r="G15" s="48" t="s">
        <v>316</v>
      </c>
      <c r="H15" s="49"/>
      <c r="I15" s="49" t="s">
        <v>287</v>
      </c>
      <c r="J15" s="49">
        <v>4.8</v>
      </c>
      <c r="K15" s="50">
        <v>10.89</v>
      </c>
      <c r="L15" s="51">
        <v>20</v>
      </c>
    </row>
    <row r="16" spans="1:12" ht="150" customHeight="1" x14ac:dyDescent="0.2">
      <c r="A16" s="46" t="s">
        <v>349</v>
      </c>
      <c r="B16" s="47" t="s">
        <v>0</v>
      </c>
      <c r="C16" s="46" t="s">
        <v>282</v>
      </c>
      <c r="D16" s="46" t="s">
        <v>278</v>
      </c>
      <c r="E16" s="46" t="s">
        <v>350</v>
      </c>
      <c r="F16" s="48" t="s">
        <v>316</v>
      </c>
      <c r="G16" s="48" t="s">
        <v>316</v>
      </c>
      <c r="H16" s="49"/>
      <c r="I16" s="49" t="s">
        <v>287</v>
      </c>
      <c r="J16" s="49">
        <v>6.85</v>
      </c>
      <c r="K16" s="50">
        <v>3.45</v>
      </c>
      <c r="L16" s="51">
        <v>20</v>
      </c>
    </row>
    <row r="17" spans="1:12" ht="150" customHeight="1" x14ac:dyDescent="0.2">
      <c r="A17" s="46" t="s">
        <v>355</v>
      </c>
      <c r="B17" s="47" t="s">
        <v>0</v>
      </c>
      <c r="C17" s="46" t="s">
        <v>282</v>
      </c>
      <c r="D17" s="46" t="s">
        <v>278</v>
      </c>
      <c r="E17" s="46" t="s">
        <v>356</v>
      </c>
      <c r="F17" s="48" t="s">
        <v>316</v>
      </c>
      <c r="G17" s="48" t="s">
        <v>316</v>
      </c>
      <c r="H17" s="49"/>
      <c r="I17" s="49" t="s">
        <v>287</v>
      </c>
      <c r="J17" s="49">
        <v>8.8000000000000007</v>
      </c>
      <c r="K17" s="50">
        <v>10.89</v>
      </c>
      <c r="L17" s="51">
        <v>20</v>
      </c>
    </row>
    <row r="18" spans="1:12" ht="150" customHeight="1" x14ac:dyDescent="0.2">
      <c r="A18" s="46" t="s">
        <v>357</v>
      </c>
      <c r="B18" s="47" t="s">
        <v>0</v>
      </c>
      <c r="C18" s="46" t="s">
        <v>282</v>
      </c>
      <c r="D18" s="46" t="s">
        <v>278</v>
      </c>
      <c r="E18" s="46" t="s">
        <v>358</v>
      </c>
      <c r="F18" s="48" t="s">
        <v>316</v>
      </c>
      <c r="G18" s="48" t="s">
        <v>316</v>
      </c>
      <c r="H18" s="49"/>
      <c r="I18" s="49" t="s">
        <v>287</v>
      </c>
      <c r="J18" s="49">
        <v>26.17</v>
      </c>
      <c r="K18" s="50">
        <v>10.89</v>
      </c>
      <c r="L18" s="51">
        <v>20</v>
      </c>
    </row>
    <row r="19" spans="1:12" ht="150" customHeight="1" x14ac:dyDescent="0.2">
      <c r="A19" s="46" t="s">
        <v>422</v>
      </c>
      <c r="B19" s="47" t="s">
        <v>0</v>
      </c>
      <c r="C19" s="46" t="s">
        <v>418</v>
      </c>
      <c r="D19" s="46" t="s">
        <v>278</v>
      </c>
      <c r="E19" s="46" t="s">
        <v>423</v>
      </c>
      <c r="F19" s="48" t="s">
        <v>316</v>
      </c>
      <c r="G19" s="48" t="s">
        <v>316</v>
      </c>
      <c r="H19" s="49"/>
      <c r="I19" s="49" t="s">
        <v>287</v>
      </c>
      <c r="J19" s="49">
        <v>4.2300000000000004</v>
      </c>
      <c r="K19" s="50">
        <v>10.89</v>
      </c>
      <c r="L19" s="51">
        <v>20</v>
      </c>
    </row>
    <row r="20" spans="1:12" ht="150" customHeight="1" x14ac:dyDescent="0.2">
      <c r="A20" s="46" t="s">
        <v>308</v>
      </c>
      <c r="B20" s="47" t="s">
        <v>0</v>
      </c>
      <c r="C20" s="46" t="s">
        <v>282</v>
      </c>
      <c r="D20" s="46" t="s">
        <v>278</v>
      </c>
      <c r="E20" s="46" t="s">
        <v>309</v>
      </c>
      <c r="F20" s="48" t="s">
        <v>310</v>
      </c>
      <c r="G20" s="48" t="s">
        <v>310</v>
      </c>
      <c r="H20" s="49"/>
      <c r="I20" s="49" t="s">
        <v>287</v>
      </c>
      <c r="J20" s="49">
        <v>9.2100000000000009</v>
      </c>
      <c r="K20" s="50">
        <v>0.34799999999999998</v>
      </c>
      <c r="L20" s="51">
        <v>20</v>
      </c>
    </row>
    <row r="21" spans="1:12" ht="150" customHeight="1" x14ac:dyDescent="0.2">
      <c r="A21" s="46" t="s">
        <v>336</v>
      </c>
      <c r="B21" s="47" t="s">
        <v>0</v>
      </c>
      <c r="C21" s="46" t="s">
        <v>282</v>
      </c>
      <c r="D21" s="46" t="s">
        <v>278</v>
      </c>
      <c r="E21" s="46" t="s">
        <v>337</v>
      </c>
      <c r="F21" s="48" t="s">
        <v>310</v>
      </c>
      <c r="G21" s="48" t="s">
        <v>310</v>
      </c>
      <c r="H21" s="49"/>
      <c r="I21" s="49" t="s">
        <v>287</v>
      </c>
      <c r="J21" s="49">
        <v>14.5</v>
      </c>
      <c r="K21" s="50">
        <v>3.48</v>
      </c>
      <c r="L21" s="51">
        <v>20</v>
      </c>
    </row>
    <row r="22" spans="1:12" ht="150" customHeight="1" x14ac:dyDescent="0.2">
      <c r="A22" s="46" t="s">
        <v>409</v>
      </c>
      <c r="B22" s="47" t="s">
        <v>0</v>
      </c>
      <c r="C22" s="46" t="s">
        <v>282</v>
      </c>
      <c r="D22" s="46" t="s">
        <v>278</v>
      </c>
      <c r="E22" s="46" t="s">
        <v>410</v>
      </c>
      <c r="F22" s="48" t="s">
        <v>310</v>
      </c>
      <c r="G22" s="48" t="s">
        <v>310</v>
      </c>
      <c r="H22" s="49"/>
      <c r="I22" s="49" t="s">
        <v>287</v>
      </c>
      <c r="J22" s="49">
        <v>9.4600000000000009</v>
      </c>
      <c r="K22" s="50">
        <v>3.4799999999999998E-2</v>
      </c>
      <c r="L22" s="51">
        <v>20</v>
      </c>
    </row>
    <row r="23" spans="1:12" ht="150" customHeight="1" x14ac:dyDescent="0.2">
      <c r="A23" s="46" t="s">
        <v>417</v>
      </c>
      <c r="B23" s="47" t="s">
        <v>0</v>
      </c>
      <c r="C23" s="46" t="s">
        <v>418</v>
      </c>
      <c r="D23" s="46" t="s">
        <v>278</v>
      </c>
      <c r="E23" s="46" t="s">
        <v>419</v>
      </c>
      <c r="F23" s="48" t="s">
        <v>310</v>
      </c>
      <c r="G23" s="48" t="s">
        <v>310</v>
      </c>
      <c r="H23" s="49"/>
      <c r="I23" s="49" t="s">
        <v>287</v>
      </c>
      <c r="J23" s="49">
        <v>3.75</v>
      </c>
      <c r="K23" s="50">
        <v>1.1000000000000001E-3</v>
      </c>
      <c r="L23" s="51">
        <v>20</v>
      </c>
    </row>
    <row r="24" spans="1:12" ht="150" customHeight="1" x14ac:dyDescent="0.2">
      <c r="A24" s="46" t="s">
        <v>441</v>
      </c>
      <c r="B24" s="47" t="s">
        <v>0</v>
      </c>
      <c r="C24" s="46" t="s">
        <v>418</v>
      </c>
      <c r="D24" s="46" t="s">
        <v>278</v>
      </c>
      <c r="E24" s="46" t="s">
        <v>442</v>
      </c>
      <c r="F24" s="48" t="s">
        <v>310</v>
      </c>
      <c r="G24" s="48" t="s">
        <v>310</v>
      </c>
      <c r="H24" s="49"/>
      <c r="I24" s="49" t="s">
        <v>287</v>
      </c>
      <c r="J24" s="49">
        <v>7.19</v>
      </c>
      <c r="K24" s="50">
        <v>3.48</v>
      </c>
      <c r="L24" s="51">
        <v>20</v>
      </c>
    </row>
    <row r="25" spans="1:12" ht="150" customHeight="1" x14ac:dyDescent="0.2">
      <c r="A25" s="46" t="s">
        <v>443</v>
      </c>
      <c r="B25" s="47" t="s">
        <v>0</v>
      </c>
      <c r="C25" s="46" t="s">
        <v>418</v>
      </c>
      <c r="D25" s="46" t="s">
        <v>278</v>
      </c>
      <c r="E25" s="46" t="s">
        <v>444</v>
      </c>
      <c r="F25" s="48" t="s">
        <v>310</v>
      </c>
      <c r="G25" s="48" t="s">
        <v>310</v>
      </c>
      <c r="H25" s="49"/>
      <c r="I25" s="49" t="s">
        <v>287</v>
      </c>
      <c r="J25" s="49">
        <v>4.82</v>
      </c>
      <c r="K25" s="50">
        <v>0.34799999999999998</v>
      </c>
      <c r="L25" s="51">
        <v>20</v>
      </c>
    </row>
    <row r="26" spans="1:12" ht="150" customHeight="1" x14ac:dyDescent="0.2">
      <c r="A26" s="46" t="s">
        <v>435</v>
      </c>
      <c r="B26" s="47" t="s">
        <v>0</v>
      </c>
      <c r="C26" s="46" t="s">
        <v>418</v>
      </c>
      <c r="D26" s="46" t="s">
        <v>278</v>
      </c>
      <c r="E26" s="46" t="s">
        <v>436</v>
      </c>
      <c r="F26" s="48" t="s">
        <v>437</v>
      </c>
      <c r="G26" s="48" t="s">
        <v>437</v>
      </c>
      <c r="H26" s="49"/>
      <c r="I26" s="49" t="s">
        <v>287</v>
      </c>
      <c r="J26" s="49">
        <v>2.92</v>
      </c>
      <c r="K26" s="50">
        <v>1.1100000000000001E-3</v>
      </c>
      <c r="L26" s="51">
        <v>20</v>
      </c>
    </row>
    <row r="27" spans="1:12" ht="150" customHeight="1" x14ac:dyDescent="0.2">
      <c r="A27" s="46" t="s">
        <v>445</v>
      </c>
      <c r="B27" s="47" t="s">
        <v>0</v>
      </c>
      <c r="C27" s="46" t="s">
        <v>418</v>
      </c>
      <c r="D27" s="46" t="s">
        <v>278</v>
      </c>
      <c r="E27" s="46" t="s">
        <v>446</v>
      </c>
      <c r="F27" s="48" t="s">
        <v>437</v>
      </c>
      <c r="G27" s="48" t="s">
        <v>437</v>
      </c>
      <c r="H27" s="49"/>
      <c r="I27" s="49" t="s">
        <v>287</v>
      </c>
      <c r="J27" s="49">
        <v>2.27</v>
      </c>
      <c r="K27" s="50">
        <v>0.35099999999999998</v>
      </c>
      <c r="L27" s="51">
        <v>20</v>
      </c>
    </row>
    <row r="28" spans="1:12" ht="150" customHeight="1" x14ac:dyDescent="0.2">
      <c r="A28" s="46" t="s">
        <v>452</v>
      </c>
      <c r="B28" s="47" t="s">
        <v>0</v>
      </c>
      <c r="C28" s="46" t="s">
        <v>418</v>
      </c>
      <c r="D28" s="46" t="s">
        <v>278</v>
      </c>
      <c r="E28" s="46" t="s">
        <v>453</v>
      </c>
      <c r="F28" s="48" t="s">
        <v>437</v>
      </c>
      <c r="G28" s="48" t="s">
        <v>437</v>
      </c>
      <c r="H28" s="49"/>
      <c r="I28" s="49" t="s">
        <v>287</v>
      </c>
      <c r="J28" s="49">
        <v>7.22</v>
      </c>
      <c r="K28" s="50">
        <v>1.11E-2</v>
      </c>
      <c r="L28" s="51">
        <v>20</v>
      </c>
    </row>
    <row r="29" spans="1:12" ht="150" customHeight="1" x14ac:dyDescent="0.2">
      <c r="A29" s="46" t="s">
        <v>305</v>
      </c>
      <c r="B29" s="47" t="s">
        <v>0</v>
      </c>
      <c r="C29" s="46" t="s">
        <v>282</v>
      </c>
      <c r="D29" s="46" t="s">
        <v>278</v>
      </c>
      <c r="E29" s="46" t="s">
        <v>306</v>
      </c>
      <c r="F29" s="48" t="s">
        <v>307</v>
      </c>
      <c r="G29" s="48" t="s">
        <v>307</v>
      </c>
      <c r="H29" s="49"/>
      <c r="I29" s="49" t="s">
        <v>287</v>
      </c>
      <c r="J29" s="49">
        <v>4.5599999999999996</v>
      </c>
      <c r="K29" s="50">
        <v>3.5400000000000001E-2</v>
      </c>
      <c r="L29" s="51">
        <v>20</v>
      </c>
    </row>
    <row r="30" spans="1:12" ht="150" customHeight="1" x14ac:dyDescent="0.2">
      <c r="A30" s="46" t="s">
        <v>411</v>
      </c>
      <c r="B30" s="47" t="s">
        <v>0</v>
      </c>
      <c r="C30" s="46" t="s">
        <v>282</v>
      </c>
      <c r="D30" s="46" t="s">
        <v>278</v>
      </c>
      <c r="E30" s="46" t="s">
        <v>412</v>
      </c>
      <c r="F30" s="48" t="s">
        <v>307</v>
      </c>
      <c r="G30" s="48" t="s">
        <v>307</v>
      </c>
      <c r="H30" s="49"/>
      <c r="I30" s="49" t="s">
        <v>287</v>
      </c>
      <c r="J30" s="49">
        <v>13.07</v>
      </c>
      <c r="K30" s="50">
        <v>3.5400000000000002E-3</v>
      </c>
      <c r="L30" s="51">
        <v>20</v>
      </c>
    </row>
    <row r="31" spans="1:12" ht="150" customHeight="1" x14ac:dyDescent="0.2">
      <c r="A31" s="46" t="s">
        <v>413</v>
      </c>
      <c r="B31" s="47" t="s">
        <v>0</v>
      </c>
      <c r="C31" s="46" t="s">
        <v>282</v>
      </c>
      <c r="D31" s="46" t="s">
        <v>278</v>
      </c>
      <c r="E31" s="46" t="s">
        <v>414</v>
      </c>
      <c r="F31" s="48" t="s">
        <v>307</v>
      </c>
      <c r="G31" s="48" t="s">
        <v>307</v>
      </c>
      <c r="H31" s="49"/>
      <c r="I31" s="49" t="s">
        <v>287</v>
      </c>
      <c r="J31" s="49">
        <v>2.09</v>
      </c>
      <c r="K31" s="50">
        <v>1.12E-2</v>
      </c>
      <c r="L31" s="51">
        <v>20</v>
      </c>
    </row>
    <row r="32" spans="1:12" ht="150" customHeight="1" x14ac:dyDescent="0.2">
      <c r="A32" s="46" t="s">
        <v>427</v>
      </c>
      <c r="B32" s="47" t="s">
        <v>0</v>
      </c>
      <c r="C32" s="46" t="s">
        <v>418</v>
      </c>
      <c r="D32" s="46" t="s">
        <v>278</v>
      </c>
      <c r="E32" s="46" t="s">
        <v>428</v>
      </c>
      <c r="F32" s="48" t="s">
        <v>307</v>
      </c>
      <c r="G32" s="48" t="s">
        <v>307</v>
      </c>
      <c r="H32" s="49"/>
      <c r="I32" s="49" t="s">
        <v>287</v>
      </c>
      <c r="J32" s="49">
        <v>2.7</v>
      </c>
      <c r="K32" s="50">
        <v>11.22</v>
      </c>
      <c r="L32" s="51">
        <v>20</v>
      </c>
    </row>
    <row r="33" spans="1:12" ht="150" customHeight="1" x14ac:dyDescent="0.2">
      <c r="A33" s="46" t="s">
        <v>433</v>
      </c>
      <c r="B33" s="47" t="s">
        <v>0</v>
      </c>
      <c r="C33" s="46" t="s">
        <v>418</v>
      </c>
      <c r="D33" s="46" t="s">
        <v>278</v>
      </c>
      <c r="E33" s="46" t="s">
        <v>434</v>
      </c>
      <c r="F33" s="48" t="s">
        <v>307</v>
      </c>
      <c r="G33" s="48" t="s">
        <v>307</v>
      </c>
      <c r="H33" s="49"/>
      <c r="I33" s="49" t="s">
        <v>287</v>
      </c>
      <c r="J33" s="49">
        <v>4.33</v>
      </c>
      <c r="K33" s="50">
        <v>1.12E-2</v>
      </c>
      <c r="L33" s="51">
        <v>20</v>
      </c>
    </row>
    <row r="34" spans="1:12" ht="150" customHeight="1" x14ac:dyDescent="0.2">
      <c r="A34" s="46" t="s">
        <v>424</v>
      </c>
      <c r="B34" s="47" t="s">
        <v>0</v>
      </c>
      <c r="C34" s="46" t="s">
        <v>418</v>
      </c>
      <c r="D34" s="46" t="s">
        <v>278</v>
      </c>
      <c r="E34" s="46" t="s">
        <v>425</v>
      </c>
      <c r="F34" s="48" t="s">
        <v>426</v>
      </c>
      <c r="G34" s="48" t="s">
        <v>426</v>
      </c>
      <c r="H34" s="49"/>
      <c r="I34" s="49" t="s">
        <v>287</v>
      </c>
      <c r="J34" s="49">
        <v>4.2</v>
      </c>
      <c r="K34" s="50">
        <v>11.33</v>
      </c>
      <c r="L34" s="51">
        <v>20</v>
      </c>
    </row>
    <row r="35" spans="1:12" ht="150" customHeight="1" x14ac:dyDescent="0.2">
      <c r="A35" s="46" t="s">
        <v>461</v>
      </c>
      <c r="B35" s="47" t="s">
        <v>0</v>
      </c>
      <c r="C35" s="46" t="s">
        <v>418</v>
      </c>
      <c r="D35" s="46" t="s">
        <v>278</v>
      </c>
      <c r="E35" s="46" t="s">
        <v>462</v>
      </c>
      <c r="F35" s="48" t="s">
        <v>426</v>
      </c>
      <c r="G35" s="48" t="s">
        <v>426</v>
      </c>
      <c r="H35" s="49"/>
      <c r="I35" s="49" t="s">
        <v>287</v>
      </c>
      <c r="J35" s="49">
        <v>2.33</v>
      </c>
      <c r="K35" s="50">
        <v>11.33</v>
      </c>
      <c r="L35" s="51">
        <v>20</v>
      </c>
    </row>
    <row r="36" spans="1:12" ht="150" customHeight="1" x14ac:dyDescent="0.2">
      <c r="A36" s="46" t="s">
        <v>398</v>
      </c>
      <c r="B36" s="47" t="s">
        <v>0</v>
      </c>
      <c r="C36" s="46" t="s">
        <v>282</v>
      </c>
      <c r="D36" s="46" t="s">
        <v>278</v>
      </c>
      <c r="E36" s="46" t="s">
        <v>399</v>
      </c>
      <c r="F36" s="48" t="s">
        <v>400</v>
      </c>
      <c r="G36" s="48" t="s">
        <v>400</v>
      </c>
      <c r="H36" s="49"/>
      <c r="I36" s="49" t="s">
        <v>287</v>
      </c>
      <c r="J36" s="49">
        <v>4.3600000000000003</v>
      </c>
      <c r="K36" s="50">
        <v>11.44</v>
      </c>
      <c r="L36" s="51">
        <v>20</v>
      </c>
    </row>
    <row r="37" spans="1:12" ht="150" customHeight="1" x14ac:dyDescent="0.2">
      <c r="A37" s="46" t="s">
        <v>401</v>
      </c>
      <c r="B37" s="47" t="s">
        <v>0</v>
      </c>
      <c r="C37" s="46" t="s">
        <v>282</v>
      </c>
      <c r="D37" s="46" t="s">
        <v>278</v>
      </c>
      <c r="E37" s="46" t="s">
        <v>402</v>
      </c>
      <c r="F37" s="48" t="s">
        <v>400</v>
      </c>
      <c r="G37" s="48" t="s">
        <v>400</v>
      </c>
      <c r="H37" s="49"/>
      <c r="I37" s="49" t="s">
        <v>287</v>
      </c>
      <c r="J37" s="49">
        <v>1.96</v>
      </c>
      <c r="K37" s="50">
        <v>0.36399999999999999</v>
      </c>
      <c r="L37" s="51">
        <v>20</v>
      </c>
    </row>
    <row r="38" spans="1:12" ht="150" customHeight="1" x14ac:dyDescent="0.2">
      <c r="A38" s="46" t="s">
        <v>415</v>
      </c>
      <c r="B38" s="47" t="s">
        <v>0</v>
      </c>
      <c r="C38" s="46" t="s">
        <v>282</v>
      </c>
      <c r="D38" s="46" t="s">
        <v>278</v>
      </c>
      <c r="E38" s="46" t="s">
        <v>416</v>
      </c>
      <c r="F38" s="48" t="s">
        <v>400</v>
      </c>
      <c r="G38" s="48" t="s">
        <v>400</v>
      </c>
      <c r="H38" s="49"/>
      <c r="I38" s="49" t="s">
        <v>287</v>
      </c>
      <c r="J38" s="49">
        <v>4.3499999999999996</v>
      </c>
      <c r="K38" s="50">
        <v>3.64E-3</v>
      </c>
      <c r="L38" s="51">
        <v>20</v>
      </c>
    </row>
    <row r="39" spans="1:12" ht="150" customHeight="1" x14ac:dyDescent="0.2">
      <c r="A39" s="46" t="s">
        <v>454</v>
      </c>
      <c r="B39" s="47" t="s">
        <v>0</v>
      </c>
      <c r="C39" s="46" t="s">
        <v>418</v>
      </c>
      <c r="D39" s="46" t="s">
        <v>278</v>
      </c>
      <c r="E39" s="46" t="s">
        <v>455</v>
      </c>
      <c r="F39" s="48" t="s">
        <v>400</v>
      </c>
      <c r="G39" s="48" t="s">
        <v>400</v>
      </c>
      <c r="H39" s="49"/>
      <c r="I39" s="49" t="s">
        <v>287</v>
      </c>
      <c r="J39" s="49">
        <v>3.52</v>
      </c>
      <c r="K39" s="50">
        <v>3.6400000000000002E-2</v>
      </c>
      <c r="L39" s="51">
        <v>20</v>
      </c>
    </row>
    <row r="40" spans="1:12" ht="150" customHeight="1" x14ac:dyDescent="0.2">
      <c r="A40" s="46" t="s">
        <v>449</v>
      </c>
      <c r="B40" s="47" t="s">
        <v>0</v>
      </c>
      <c r="C40" s="46" t="s">
        <v>418</v>
      </c>
      <c r="D40" s="46" t="s">
        <v>278</v>
      </c>
      <c r="E40" s="46" t="s">
        <v>450</v>
      </c>
      <c r="F40" s="48" t="s">
        <v>451</v>
      </c>
      <c r="G40" s="48" t="s">
        <v>451</v>
      </c>
      <c r="H40" s="49"/>
      <c r="I40" s="49" t="s">
        <v>287</v>
      </c>
      <c r="J40" s="49">
        <v>11.49</v>
      </c>
      <c r="K40" s="50">
        <v>1.1599999999999999E-2</v>
      </c>
      <c r="L40" s="51">
        <v>20</v>
      </c>
    </row>
    <row r="41" spans="1:12" ht="150" customHeight="1" x14ac:dyDescent="0.2">
      <c r="A41" s="46" t="s">
        <v>456</v>
      </c>
      <c r="B41" s="47" t="s">
        <v>0</v>
      </c>
      <c r="C41" s="46" t="s">
        <v>418</v>
      </c>
      <c r="D41" s="46" t="s">
        <v>278</v>
      </c>
      <c r="E41" s="46" t="s">
        <v>457</v>
      </c>
      <c r="F41" s="48" t="s">
        <v>451</v>
      </c>
      <c r="G41" s="48" t="s">
        <v>451</v>
      </c>
      <c r="H41" s="49"/>
      <c r="I41" s="49" t="s">
        <v>287</v>
      </c>
      <c r="J41" s="49">
        <v>5.65</v>
      </c>
      <c r="K41" s="50">
        <v>1.16E-3</v>
      </c>
      <c r="L41" s="51">
        <v>20</v>
      </c>
    </row>
    <row r="42" spans="1:12" ht="150" customHeight="1" x14ac:dyDescent="0.2">
      <c r="A42" s="46" t="s">
        <v>288</v>
      </c>
      <c r="B42" s="47" t="s">
        <v>0</v>
      </c>
      <c r="C42" s="46" t="s">
        <v>282</v>
      </c>
      <c r="D42" s="46" t="s">
        <v>278</v>
      </c>
      <c r="E42" s="46" t="s">
        <v>289</v>
      </c>
      <c r="F42" s="48" t="s">
        <v>290</v>
      </c>
      <c r="G42" s="48" t="s">
        <v>290</v>
      </c>
      <c r="H42" s="49"/>
      <c r="I42" s="49" t="s">
        <v>287</v>
      </c>
      <c r="J42" s="49">
        <v>6.58</v>
      </c>
      <c r="K42" s="50">
        <v>3.69</v>
      </c>
      <c r="L42" s="51">
        <v>20</v>
      </c>
    </row>
    <row r="43" spans="1:12" ht="150" customHeight="1" x14ac:dyDescent="0.2">
      <c r="A43" s="46" t="s">
        <v>303</v>
      </c>
      <c r="B43" s="47" t="s">
        <v>0</v>
      </c>
      <c r="C43" s="46" t="s">
        <v>282</v>
      </c>
      <c r="D43" s="46" t="s">
        <v>278</v>
      </c>
      <c r="E43" s="46" t="s">
        <v>304</v>
      </c>
      <c r="F43" s="48" t="s">
        <v>290</v>
      </c>
      <c r="G43" s="48" t="s">
        <v>290</v>
      </c>
      <c r="H43" s="49"/>
      <c r="I43" s="49" t="s">
        <v>287</v>
      </c>
      <c r="J43" s="49">
        <v>10.76</v>
      </c>
      <c r="K43" s="50">
        <v>3.69</v>
      </c>
      <c r="L43" s="51">
        <v>20</v>
      </c>
    </row>
    <row r="44" spans="1:12" ht="150" customHeight="1" x14ac:dyDescent="0.2">
      <c r="A44" s="46" t="s">
        <v>376</v>
      </c>
      <c r="B44" s="47" t="s">
        <v>0</v>
      </c>
      <c r="C44" s="46" t="s">
        <v>282</v>
      </c>
      <c r="D44" s="46" t="s">
        <v>278</v>
      </c>
      <c r="E44" s="46" t="s">
        <v>377</v>
      </c>
      <c r="F44" s="48" t="s">
        <v>290</v>
      </c>
      <c r="G44" s="48" t="s">
        <v>290</v>
      </c>
      <c r="H44" s="49"/>
      <c r="I44" s="49" t="s">
        <v>287</v>
      </c>
      <c r="J44" s="49">
        <v>4.58</v>
      </c>
      <c r="K44" s="50">
        <v>3.6999999999999999E-4</v>
      </c>
      <c r="L44" s="51">
        <v>20</v>
      </c>
    </row>
    <row r="45" spans="1:12" ht="150" customHeight="1" x14ac:dyDescent="0.2">
      <c r="A45" s="46" t="s">
        <v>291</v>
      </c>
      <c r="B45" s="47" t="s">
        <v>0</v>
      </c>
      <c r="C45" s="46" t="s">
        <v>282</v>
      </c>
      <c r="D45" s="46" t="s">
        <v>278</v>
      </c>
      <c r="E45" s="46" t="s">
        <v>292</v>
      </c>
      <c r="F45" s="48" t="s">
        <v>293</v>
      </c>
      <c r="G45" s="48" t="s">
        <v>293</v>
      </c>
      <c r="H45" s="49"/>
      <c r="I45" s="49" t="s">
        <v>287</v>
      </c>
      <c r="J45" s="49">
        <v>3.27</v>
      </c>
      <c r="K45" s="50">
        <v>1.1800000000000001E-3</v>
      </c>
      <c r="L45" s="51">
        <v>20</v>
      </c>
    </row>
    <row r="46" spans="1:12" ht="150" customHeight="1" x14ac:dyDescent="0.2">
      <c r="A46" s="46" t="s">
        <v>294</v>
      </c>
      <c r="B46" s="47" t="s">
        <v>0</v>
      </c>
      <c r="C46" s="46" t="s">
        <v>282</v>
      </c>
      <c r="D46" s="46" t="s">
        <v>278</v>
      </c>
      <c r="E46" s="46" t="s">
        <v>295</v>
      </c>
      <c r="F46" s="48" t="s">
        <v>293</v>
      </c>
      <c r="G46" s="48" t="s">
        <v>293</v>
      </c>
      <c r="H46" s="49"/>
      <c r="I46" s="49" t="s">
        <v>287</v>
      </c>
      <c r="J46" s="49">
        <v>4.26</v>
      </c>
      <c r="K46" s="50">
        <v>1.18E-2</v>
      </c>
      <c r="L46" s="51">
        <v>20</v>
      </c>
    </row>
    <row r="47" spans="1:12" ht="150" customHeight="1" x14ac:dyDescent="0.2">
      <c r="A47" s="46" t="s">
        <v>296</v>
      </c>
      <c r="B47" s="47" t="s">
        <v>0</v>
      </c>
      <c r="C47" s="46" t="s">
        <v>282</v>
      </c>
      <c r="D47" s="46" t="s">
        <v>278</v>
      </c>
      <c r="E47" s="46" t="s">
        <v>297</v>
      </c>
      <c r="F47" s="48" t="s">
        <v>293</v>
      </c>
      <c r="G47" s="48" t="s">
        <v>293</v>
      </c>
      <c r="H47" s="49"/>
      <c r="I47" s="49" t="s">
        <v>287</v>
      </c>
      <c r="J47" s="49">
        <v>2.68</v>
      </c>
      <c r="K47" s="50">
        <v>1.1800000000000001E-3</v>
      </c>
      <c r="L47" s="51">
        <v>20</v>
      </c>
    </row>
    <row r="48" spans="1:12" ht="150" customHeight="1" x14ac:dyDescent="0.2">
      <c r="A48" s="46" t="s">
        <v>298</v>
      </c>
      <c r="B48" s="47" t="s">
        <v>0</v>
      </c>
      <c r="C48" s="46" t="s">
        <v>282</v>
      </c>
      <c r="D48" s="46" t="s">
        <v>278</v>
      </c>
      <c r="E48" s="46" t="s">
        <v>299</v>
      </c>
      <c r="F48" s="48" t="s">
        <v>293</v>
      </c>
      <c r="G48" s="48" t="s">
        <v>293</v>
      </c>
      <c r="H48" s="49"/>
      <c r="I48" s="49" t="s">
        <v>287</v>
      </c>
      <c r="J48" s="49">
        <v>2.62</v>
      </c>
      <c r="K48" s="50">
        <v>3.7300000000000001E-4</v>
      </c>
      <c r="L48" s="51">
        <v>20</v>
      </c>
    </row>
    <row r="49" spans="1:12" ht="150" customHeight="1" x14ac:dyDescent="0.2">
      <c r="A49" s="46" t="s">
        <v>365</v>
      </c>
      <c r="B49" s="47" t="s">
        <v>0</v>
      </c>
      <c r="C49" s="46" t="s">
        <v>282</v>
      </c>
      <c r="D49" s="46" t="s">
        <v>278</v>
      </c>
      <c r="E49" s="46" t="s">
        <v>366</v>
      </c>
      <c r="F49" s="48" t="s">
        <v>293</v>
      </c>
      <c r="G49" s="48" t="s">
        <v>293</v>
      </c>
      <c r="H49" s="49"/>
      <c r="I49" s="49" t="s">
        <v>287</v>
      </c>
      <c r="J49" s="49">
        <v>7.88</v>
      </c>
      <c r="K49" s="50">
        <v>0.373</v>
      </c>
      <c r="L49" s="51">
        <v>20</v>
      </c>
    </row>
    <row r="50" spans="1:12" ht="150" customHeight="1" x14ac:dyDescent="0.2">
      <c r="A50" s="46" t="s">
        <v>429</v>
      </c>
      <c r="B50" s="47" t="s">
        <v>0</v>
      </c>
      <c r="C50" s="46" t="s">
        <v>418</v>
      </c>
      <c r="D50" s="46" t="s">
        <v>278</v>
      </c>
      <c r="E50" s="46" t="s">
        <v>430</v>
      </c>
      <c r="F50" s="48" t="s">
        <v>293</v>
      </c>
      <c r="G50" s="48" t="s">
        <v>293</v>
      </c>
      <c r="H50" s="49"/>
      <c r="I50" s="49" t="s">
        <v>287</v>
      </c>
      <c r="J50" s="49">
        <v>5.28</v>
      </c>
      <c r="K50" s="50">
        <v>0.373</v>
      </c>
      <c r="L50" s="51">
        <v>20</v>
      </c>
    </row>
    <row r="51" spans="1:12" ht="150" customHeight="1" x14ac:dyDescent="0.2">
      <c r="A51" s="46" t="s">
        <v>431</v>
      </c>
      <c r="B51" s="47" t="s">
        <v>0</v>
      </c>
      <c r="C51" s="46" t="s">
        <v>418</v>
      </c>
      <c r="D51" s="46" t="s">
        <v>278</v>
      </c>
      <c r="E51" s="46" t="s">
        <v>432</v>
      </c>
      <c r="F51" s="48" t="s">
        <v>293</v>
      </c>
      <c r="G51" s="48" t="s">
        <v>293</v>
      </c>
      <c r="H51" s="49"/>
      <c r="I51" s="49" t="s">
        <v>287</v>
      </c>
      <c r="J51" s="49">
        <v>10.39</v>
      </c>
      <c r="K51" s="50">
        <v>11.78</v>
      </c>
      <c r="L51" s="51">
        <v>20</v>
      </c>
    </row>
    <row r="52" spans="1:12" ht="150" customHeight="1" x14ac:dyDescent="0.2">
      <c r="A52" s="46" t="s">
        <v>362</v>
      </c>
      <c r="B52" s="47" t="s">
        <v>0</v>
      </c>
      <c r="C52" s="46" t="s">
        <v>282</v>
      </c>
      <c r="D52" s="46" t="s">
        <v>278</v>
      </c>
      <c r="E52" s="46" t="s">
        <v>363</v>
      </c>
      <c r="F52" s="48" t="s">
        <v>364</v>
      </c>
      <c r="G52" s="48" t="s">
        <v>364</v>
      </c>
      <c r="H52" s="49"/>
      <c r="I52" s="49" t="s">
        <v>287</v>
      </c>
      <c r="J52" s="49">
        <v>8.2100000000000009</v>
      </c>
      <c r="K52" s="50">
        <v>1.19</v>
      </c>
      <c r="L52" s="51">
        <v>20</v>
      </c>
    </row>
    <row r="53" spans="1:12" ht="150" customHeight="1" x14ac:dyDescent="0.2">
      <c r="A53" s="46" t="s">
        <v>378</v>
      </c>
      <c r="B53" s="47" t="s">
        <v>0</v>
      </c>
      <c r="C53" s="46" t="s">
        <v>282</v>
      </c>
      <c r="D53" s="46" t="s">
        <v>278</v>
      </c>
      <c r="E53" s="46" t="s">
        <v>379</v>
      </c>
      <c r="F53" s="48" t="s">
        <v>380</v>
      </c>
      <c r="G53" s="48" t="s">
        <v>380</v>
      </c>
      <c r="H53" s="49"/>
      <c r="I53" s="49" t="s">
        <v>287</v>
      </c>
      <c r="J53" s="49">
        <v>10.37</v>
      </c>
      <c r="K53" s="50">
        <v>0.38300000000000001</v>
      </c>
      <c r="L53" s="51">
        <v>20</v>
      </c>
    </row>
    <row r="54" spans="1:12" ht="150" customHeight="1" x14ac:dyDescent="0.2">
      <c r="A54" s="46" t="s">
        <v>420</v>
      </c>
      <c r="B54" s="47" t="s">
        <v>0</v>
      </c>
      <c r="C54" s="46" t="s">
        <v>418</v>
      </c>
      <c r="D54" s="46" t="s">
        <v>278</v>
      </c>
      <c r="E54" s="46" t="s">
        <v>421</v>
      </c>
      <c r="F54" s="48" t="s">
        <v>380</v>
      </c>
      <c r="G54" s="48" t="s">
        <v>380</v>
      </c>
      <c r="H54" s="49"/>
      <c r="I54" s="49" t="s">
        <v>287</v>
      </c>
      <c r="J54" s="49">
        <v>2.64</v>
      </c>
      <c r="K54" s="50">
        <v>12.11</v>
      </c>
      <c r="L54" s="51">
        <v>20</v>
      </c>
    </row>
    <row r="55" spans="1:12" ht="150" customHeight="1" x14ac:dyDescent="0.2">
      <c r="A55" s="46" t="s">
        <v>300</v>
      </c>
      <c r="B55" s="47" t="s">
        <v>0</v>
      </c>
      <c r="C55" s="46" t="s">
        <v>282</v>
      </c>
      <c r="D55" s="46" t="s">
        <v>278</v>
      </c>
      <c r="E55" s="46" t="s">
        <v>301</v>
      </c>
      <c r="F55" s="48" t="s">
        <v>302</v>
      </c>
      <c r="G55" s="48" t="s">
        <v>302</v>
      </c>
      <c r="H55" s="49"/>
      <c r="I55" s="49" t="s">
        <v>287</v>
      </c>
      <c r="J55" s="49">
        <v>2.61</v>
      </c>
      <c r="K55" s="50">
        <v>3.8900000000000002E-4</v>
      </c>
      <c r="L55" s="51">
        <v>20</v>
      </c>
    </row>
    <row r="56" spans="1:12" ht="150" customHeight="1" x14ac:dyDescent="0.2">
      <c r="A56" s="46" t="s">
        <v>396</v>
      </c>
      <c r="B56" s="47" t="s">
        <v>0</v>
      </c>
      <c r="C56" s="46" t="s">
        <v>282</v>
      </c>
      <c r="D56" s="46" t="s">
        <v>278</v>
      </c>
      <c r="E56" s="46" t="s">
        <v>397</v>
      </c>
      <c r="F56" s="48" t="s">
        <v>302</v>
      </c>
      <c r="G56" s="48" t="s">
        <v>302</v>
      </c>
      <c r="H56" s="49"/>
      <c r="I56" s="49" t="s">
        <v>287</v>
      </c>
      <c r="J56" s="49">
        <v>6.63</v>
      </c>
      <c r="K56" s="50">
        <v>3.9</v>
      </c>
      <c r="L56" s="51">
        <v>20</v>
      </c>
    </row>
    <row r="57" spans="1:12" ht="150" customHeight="1" x14ac:dyDescent="0.2">
      <c r="A57" s="46" t="s">
        <v>438</v>
      </c>
      <c r="B57" s="47" t="s">
        <v>0</v>
      </c>
      <c r="C57" s="46" t="s">
        <v>418</v>
      </c>
      <c r="D57" s="46" t="s">
        <v>278</v>
      </c>
      <c r="E57" s="46" t="s">
        <v>439</v>
      </c>
      <c r="F57" s="48" t="s">
        <v>440</v>
      </c>
      <c r="G57" s="48" t="s">
        <v>440</v>
      </c>
      <c r="H57" s="49"/>
      <c r="I57" s="49" t="s">
        <v>287</v>
      </c>
      <c r="J57" s="49">
        <v>7.5</v>
      </c>
      <c r="K57" s="50">
        <v>0.127</v>
      </c>
      <c r="L57" s="51">
        <v>20</v>
      </c>
    </row>
    <row r="58" spans="1:12" ht="150" customHeight="1" x14ac:dyDescent="0.2">
      <c r="A58" s="46" t="s">
        <v>403</v>
      </c>
      <c r="B58" s="47" t="s">
        <v>0</v>
      </c>
      <c r="C58" s="46" t="s">
        <v>282</v>
      </c>
      <c r="D58" s="46" t="s">
        <v>278</v>
      </c>
      <c r="E58" s="46" t="s">
        <v>404</v>
      </c>
      <c r="F58" s="48" t="s">
        <v>405</v>
      </c>
      <c r="G58" s="48" t="s">
        <v>405</v>
      </c>
      <c r="H58" s="49"/>
      <c r="I58" s="49" t="s">
        <v>287</v>
      </c>
      <c r="J58" s="49">
        <v>6.72</v>
      </c>
      <c r="K58" s="50">
        <v>13.11</v>
      </c>
      <c r="L58" s="51">
        <v>20</v>
      </c>
    </row>
    <row r="59" spans="1:12" ht="150" customHeight="1" x14ac:dyDescent="0.2">
      <c r="A59" s="46" t="s">
        <v>458</v>
      </c>
      <c r="B59" s="47" t="s">
        <v>0</v>
      </c>
      <c r="C59" s="46" t="s">
        <v>418</v>
      </c>
      <c r="D59" s="46" t="s">
        <v>278</v>
      </c>
      <c r="E59" s="46" t="s">
        <v>459</v>
      </c>
      <c r="F59" s="48" t="s">
        <v>460</v>
      </c>
      <c r="G59" s="48" t="s">
        <v>460</v>
      </c>
      <c r="H59" s="49"/>
      <c r="I59" s="49" t="s">
        <v>287</v>
      </c>
      <c r="J59" s="49">
        <v>4.51</v>
      </c>
      <c r="K59" s="50">
        <v>1.3600000000000001E-3</v>
      </c>
      <c r="L59" s="51">
        <v>20</v>
      </c>
    </row>
    <row r="60" spans="1:12" ht="150" customHeight="1" x14ac:dyDescent="0.2">
      <c r="A60" s="46" t="s">
        <v>393</v>
      </c>
      <c r="B60" s="47" t="s">
        <v>0</v>
      </c>
      <c r="C60" s="46" t="s">
        <v>282</v>
      </c>
      <c r="D60" s="46" t="s">
        <v>278</v>
      </c>
      <c r="E60" s="46" t="s">
        <v>394</v>
      </c>
      <c r="F60" s="48" t="s">
        <v>395</v>
      </c>
      <c r="G60" s="48" t="s">
        <v>395</v>
      </c>
      <c r="H60" s="49"/>
      <c r="I60" s="49" t="s">
        <v>287</v>
      </c>
      <c r="J60" s="49">
        <v>4.2</v>
      </c>
      <c r="K60" s="50">
        <v>2.1099999999999999E-3</v>
      </c>
      <c r="L60" s="51">
        <v>20</v>
      </c>
    </row>
    <row r="61" spans="1:12" ht="150" customHeight="1" x14ac:dyDescent="0.2">
      <c r="A61" s="46" t="s">
        <v>390</v>
      </c>
      <c r="B61" s="47" t="s">
        <v>0</v>
      </c>
      <c r="C61" s="46" t="s">
        <v>282</v>
      </c>
      <c r="D61" s="46" t="s">
        <v>278</v>
      </c>
      <c r="E61" s="46" t="s">
        <v>391</v>
      </c>
      <c r="F61" s="48" t="s">
        <v>392</v>
      </c>
      <c r="G61" s="48" t="s">
        <v>392</v>
      </c>
      <c r="H61" s="49"/>
      <c r="I61" s="49" t="s">
        <v>287</v>
      </c>
      <c r="J61" s="49">
        <v>3.92</v>
      </c>
      <c r="K61" s="50">
        <v>0.73699999999999999</v>
      </c>
      <c r="L61" s="51">
        <v>20</v>
      </c>
    </row>
    <row r="62" spans="1:12" ht="150" customHeight="1" x14ac:dyDescent="0.2">
      <c r="A62" s="46" t="s">
        <v>387</v>
      </c>
      <c r="B62" s="47" t="s">
        <v>0</v>
      </c>
      <c r="C62" s="46" t="s">
        <v>282</v>
      </c>
      <c r="D62" s="46" t="s">
        <v>278</v>
      </c>
      <c r="E62" s="46" t="s">
        <v>388</v>
      </c>
      <c r="F62" s="48" t="s">
        <v>389</v>
      </c>
      <c r="G62" s="48" t="s">
        <v>389</v>
      </c>
      <c r="H62" s="49"/>
      <c r="I62" s="49" t="s">
        <v>287</v>
      </c>
      <c r="J62" s="49">
        <v>6.98</v>
      </c>
      <c r="K62" s="50">
        <v>2.5600000000000002E-3</v>
      </c>
      <c r="L62" s="51">
        <v>20</v>
      </c>
    </row>
    <row r="63" spans="1:12" ht="150" customHeight="1" x14ac:dyDescent="0.2">
      <c r="A63" s="46" t="s">
        <v>406</v>
      </c>
      <c r="B63" s="47" t="s">
        <v>0</v>
      </c>
      <c r="C63" s="46" t="s">
        <v>282</v>
      </c>
      <c r="D63" s="46" t="s">
        <v>278</v>
      </c>
      <c r="E63" s="46" t="s">
        <v>407</v>
      </c>
      <c r="F63" s="48" t="s">
        <v>408</v>
      </c>
      <c r="G63" s="48" t="s">
        <v>408</v>
      </c>
      <c r="H63" s="49"/>
      <c r="I63" s="49" t="s">
        <v>287</v>
      </c>
      <c r="J63" s="49">
        <v>6.32</v>
      </c>
      <c r="K63" s="50">
        <v>7.85E-4</v>
      </c>
      <c r="L63" s="51">
        <v>20</v>
      </c>
    </row>
    <row r="64" spans="1:12" ht="150" customHeight="1" x14ac:dyDescent="0.2">
      <c r="A64" s="46" t="s">
        <v>373</v>
      </c>
      <c r="B64" s="47" t="s">
        <v>0</v>
      </c>
      <c r="C64" s="46" t="s">
        <v>282</v>
      </c>
      <c r="D64" s="46" t="s">
        <v>278</v>
      </c>
      <c r="E64" s="46" t="s">
        <v>374</v>
      </c>
      <c r="F64" s="48" t="s">
        <v>375</v>
      </c>
      <c r="G64" s="48" t="s">
        <v>375</v>
      </c>
      <c r="H64" s="49"/>
      <c r="I64" s="49" t="s">
        <v>287</v>
      </c>
      <c r="J64" s="49">
        <v>2.88</v>
      </c>
      <c r="K64" s="50">
        <v>3.4500000000000003E-2</v>
      </c>
      <c r="L64" s="51">
        <v>20</v>
      </c>
    </row>
    <row r="65" spans="1:12" ht="150" customHeight="1" x14ac:dyDescent="0.2">
      <c r="A65" s="46" t="s">
        <v>338</v>
      </c>
      <c r="B65" s="47" t="s">
        <v>0</v>
      </c>
      <c r="C65" s="46" t="s">
        <v>282</v>
      </c>
      <c r="D65" s="46" t="s">
        <v>278</v>
      </c>
      <c r="E65" s="46" t="s">
        <v>339</v>
      </c>
      <c r="F65" s="48" t="s">
        <v>340</v>
      </c>
      <c r="G65" s="48" t="s">
        <v>340</v>
      </c>
      <c r="H65" s="49"/>
      <c r="I65" s="49" t="s">
        <v>287</v>
      </c>
      <c r="J65" s="49">
        <v>3.38</v>
      </c>
      <c r="K65" s="50">
        <v>4.7800000000000004E-3</v>
      </c>
      <c r="L65" s="51">
        <v>20</v>
      </c>
    </row>
    <row r="66" spans="1:12" ht="150" customHeight="1" x14ac:dyDescent="0.2">
      <c r="A66" s="46" t="s">
        <v>367</v>
      </c>
      <c r="B66" s="47" t="s">
        <v>0</v>
      </c>
      <c r="C66" s="46" t="s">
        <v>282</v>
      </c>
      <c r="D66" s="46" t="s">
        <v>278</v>
      </c>
      <c r="E66" s="46" t="s">
        <v>368</v>
      </c>
      <c r="F66" s="48" t="s">
        <v>369</v>
      </c>
      <c r="G66" s="48" t="s">
        <v>369</v>
      </c>
      <c r="H66" s="49"/>
      <c r="I66" s="49" t="s">
        <v>287</v>
      </c>
      <c r="J66" s="49">
        <v>5.85</v>
      </c>
      <c r="K66" s="50">
        <v>1.2999999999999999E-2</v>
      </c>
      <c r="L66" s="51">
        <v>20</v>
      </c>
    </row>
    <row r="67" spans="1:12" ht="150" customHeight="1" x14ac:dyDescent="0.2">
      <c r="A67" s="46" t="s">
        <v>370</v>
      </c>
      <c r="B67" s="47" t="s">
        <v>0</v>
      </c>
      <c r="C67" s="46" t="s">
        <v>282</v>
      </c>
      <c r="D67" s="46" t="s">
        <v>278</v>
      </c>
      <c r="E67" s="46" t="s">
        <v>371</v>
      </c>
      <c r="F67" s="48" t="s">
        <v>372</v>
      </c>
      <c r="G67" s="48" t="s">
        <v>372</v>
      </c>
      <c r="H67" s="49"/>
      <c r="I67" s="49" t="s">
        <v>287</v>
      </c>
      <c r="J67" s="49">
        <v>6.23</v>
      </c>
      <c r="K67" s="50">
        <v>4.53</v>
      </c>
      <c r="L67" s="51">
        <v>20</v>
      </c>
    </row>
    <row r="68" spans="1:12" ht="150" customHeight="1" x14ac:dyDescent="0.2">
      <c r="A68" s="46" t="s">
        <v>359</v>
      </c>
      <c r="B68" s="47" t="s">
        <v>0</v>
      </c>
      <c r="C68" s="46" t="s">
        <v>282</v>
      </c>
      <c r="D68" s="46" t="s">
        <v>278</v>
      </c>
      <c r="E68" s="46" t="s">
        <v>360</v>
      </c>
      <c r="F68" s="48" t="s">
        <v>361</v>
      </c>
      <c r="G68" s="48" t="s">
        <v>361</v>
      </c>
      <c r="H68" s="49"/>
      <c r="I68" s="49" t="s">
        <v>287</v>
      </c>
      <c r="J68" s="49">
        <v>10.06</v>
      </c>
      <c r="K68" s="50">
        <v>1.72E-3</v>
      </c>
      <c r="L68" s="51">
        <v>20</v>
      </c>
    </row>
    <row r="69" spans="1:12" ht="150" customHeight="1" x14ac:dyDescent="0.2">
      <c r="A69" s="46" t="s">
        <v>341</v>
      </c>
      <c r="B69" s="47" t="s">
        <v>0</v>
      </c>
      <c r="C69" s="46" t="s">
        <v>282</v>
      </c>
      <c r="D69" s="46" t="s">
        <v>278</v>
      </c>
      <c r="E69" s="46" t="s">
        <v>342</v>
      </c>
      <c r="F69" s="48" t="s">
        <v>343</v>
      </c>
      <c r="G69" s="48" t="s">
        <v>343</v>
      </c>
      <c r="H69" s="49"/>
      <c r="I69" s="49" t="s">
        <v>287</v>
      </c>
      <c r="J69" s="49">
        <v>9.3000000000000007</v>
      </c>
      <c r="K69" s="50">
        <v>0.56599999999999995</v>
      </c>
      <c r="L69" s="51">
        <v>20</v>
      </c>
    </row>
    <row r="70" spans="1:12" ht="150" customHeight="1" x14ac:dyDescent="0.2">
      <c r="A70" s="46" t="s">
        <v>381</v>
      </c>
      <c r="B70" s="47" t="s">
        <v>0</v>
      </c>
      <c r="C70" s="46" t="s">
        <v>282</v>
      </c>
      <c r="D70" s="46" t="s">
        <v>278</v>
      </c>
      <c r="E70" s="46" t="s">
        <v>382</v>
      </c>
      <c r="F70" s="48" t="s">
        <v>383</v>
      </c>
      <c r="G70" s="48" t="s">
        <v>383</v>
      </c>
      <c r="H70" s="49"/>
      <c r="I70" s="49" t="s">
        <v>287</v>
      </c>
      <c r="J70" s="49">
        <v>4.16</v>
      </c>
      <c r="K70" s="50">
        <v>7.6899999999999996E-2</v>
      </c>
      <c r="L70" s="51">
        <v>20</v>
      </c>
    </row>
    <row r="71" spans="1:12" ht="150" customHeight="1" x14ac:dyDescent="0.2">
      <c r="A71" s="46" t="s">
        <v>322</v>
      </c>
      <c r="B71" s="47" t="s">
        <v>0</v>
      </c>
      <c r="C71" s="46" t="s">
        <v>282</v>
      </c>
      <c r="D71" s="46" t="s">
        <v>278</v>
      </c>
      <c r="E71" s="46" t="s">
        <v>323</v>
      </c>
      <c r="F71" s="48" t="s">
        <v>324</v>
      </c>
      <c r="G71" s="48" t="s">
        <v>324</v>
      </c>
      <c r="H71" s="49"/>
      <c r="I71" s="49" t="s">
        <v>287</v>
      </c>
      <c r="J71" s="49">
        <v>11.3</v>
      </c>
      <c r="K71" s="50">
        <v>8.6700000000000004E-4</v>
      </c>
      <c r="L71" s="51">
        <v>20</v>
      </c>
    </row>
    <row r="72" spans="1:12" ht="150" customHeight="1" x14ac:dyDescent="0.2">
      <c r="A72" s="46" t="s">
        <v>333</v>
      </c>
      <c r="B72" s="47" t="s">
        <v>0</v>
      </c>
      <c r="C72" s="46" t="s">
        <v>282</v>
      </c>
      <c r="D72" s="46" t="s">
        <v>278</v>
      </c>
      <c r="E72" s="46" t="s">
        <v>334</v>
      </c>
      <c r="F72" s="48" t="s">
        <v>335</v>
      </c>
      <c r="G72" s="48" t="s">
        <v>335</v>
      </c>
      <c r="H72" s="49"/>
      <c r="I72" s="49" t="s">
        <v>287</v>
      </c>
      <c r="J72" s="49">
        <v>3.16</v>
      </c>
      <c r="K72" s="50">
        <v>9.44</v>
      </c>
      <c r="L72" s="51">
        <v>20</v>
      </c>
    </row>
    <row r="73" spans="1:12" ht="150" customHeight="1" x14ac:dyDescent="0.2">
      <c r="A73" s="46" t="s">
        <v>317</v>
      </c>
      <c r="B73" s="47" t="s">
        <v>0</v>
      </c>
      <c r="C73" s="46" t="s">
        <v>282</v>
      </c>
      <c r="D73" s="46" t="s">
        <v>278</v>
      </c>
      <c r="E73" s="46" t="s">
        <v>318</v>
      </c>
      <c r="F73" s="48" t="s">
        <v>319</v>
      </c>
      <c r="G73" s="48" t="s">
        <v>319</v>
      </c>
      <c r="H73" s="49"/>
      <c r="I73" s="49" t="s">
        <v>287</v>
      </c>
      <c r="J73" s="49">
        <v>4.41</v>
      </c>
      <c r="K73" s="50">
        <v>0.96799999999999997</v>
      </c>
      <c r="L73" s="51">
        <v>20</v>
      </c>
    </row>
  </sheetData>
  <sortState xmlns:xlrd2="http://schemas.microsoft.com/office/spreadsheetml/2017/richdata2" ref="A2:L73">
    <sortCondition ref="F2:F73"/>
  </sortState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441"/>
  <sheetViews>
    <sheetView workbookViewId="0">
      <pane ySplit="1" topLeftCell="A2" activePane="bottomLeft" state="frozen"/>
      <selection pane="bottomLeft"/>
    </sheetView>
  </sheetViews>
  <sheetFormatPr baseColWidth="10" defaultColWidth="9.1640625" defaultRowHeight="15" x14ac:dyDescent="0.2"/>
  <cols>
    <col min="1" max="1" width="11.5" style="27" bestFit="1" customWidth="1"/>
    <col min="2" max="2" width="6.1640625" style="28" bestFit="1" customWidth="1"/>
    <col min="3" max="3" width="12.33203125" style="4" bestFit="1" customWidth="1"/>
    <col min="4" max="4" width="11.5" style="4" bestFit="1" customWidth="1"/>
    <col min="5" max="5" width="18.83203125" style="4" bestFit="1" customWidth="1"/>
    <col min="6" max="6" width="17" style="4" bestFit="1" customWidth="1"/>
    <col min="7" max="7" width="11.1640625" style="27" bestFit="1" customWidth="1"/>
    <col min="8" max="8" width="5.6640625" style="27" bestFit="1" customWidth="1"/>
    <col min="9" max="9" width="8.5" style="38" bestFit="1" customWidth="1"/>
    <col min="10" max="10" width="6.33203125" style="27" bestFit="1" customWidth="1"/>
    <col min="11" max="11" width="9" style="34" bestFit="1" customWidth="1"/>
    <col min="12" max="12" width="9.6640625" style="29" bestFit="1" customWidth="1"/>
    <col min="13" max="13" width="7.83203125" style="29" bestFit="1" customWidth="1"/>
    <col min="14" max="14" width="8" style="27" bestFit="1" customWidth="1"/>
    <col min="15" max="15" width="6.83203125" style="27" bestFit="1" customWidth="1"/>
    <col min="16" max="16" width="8.6640625" style="27" bestFit="1" customWidth="1"/>
    <col min="17" max="17" width="8" style="27" bestFit="1" customWidth="1"/>
    <col min="18" max="18" width="8.83203125" style="27" bestFit="1" customWidth="1"/>
    <col min="19" max="19" width="23.5" style="27" bestFit="1" customWidth="1"/>
    <col min="20" max="16384" width="9.1640625" style="27"/>
  </cols>
  <sheetData>
    <row r="1" spans="1:19" ht="42" x14ac:dyDescent="0.2">
      <c r="A1" s="8" t="s">
        <v>1</v>
      </c>
      <c r="B1" s="9" t="s">
        <v>4</v>
      </c>
      <c r="C1" s="8" t="s">
        <v>99</v>
      </c>
      <c r="D1" s="8" t="s">
        <v>3</v>
      </c>
      <c r="E1" s="8" t="s">
        <v>100</v>
      </c>
      <c r="F1" s="8" t="s">
        <v>463</v>
      </c>
      <c r="G1" s="8" t="s">
        <v>83</v>
      </c>
      <c r="H1" s="8" t="s">
        <v>92</v>
      </c>
      <c r="I1" s="37" t="s">
        <v>91</v>
      </c>
      <c r="J1" s="8" t="s">
        <v>90</v>
      </c>
      <c r="K1" s="33" t="s">
        <v>89</v>
      </c>
      <c r="L1" s="10" t="s">
        <v>88</v>
      </c>
      <c r="M1" s="11" t="s">
        <v>279</v>
      </c>
      <c r="N1" s="8" t="s">
        <v>86</v>
      </c>
      <c r="O1" s="16" t="s">
        <v>93</v>
      </c>
      <c r="P1" s="16" t="s">
        <v>94</v>
      </c>
      <c r="Q1" s="16" t="s">
        <v>87</v>
      </c>
      <c r="R1" s="22" t="s">
        <v>85</v>
      </c>
      <c r="S1" s="8" t="s">
        <v>6</v>
      </c>
    </row>
    <row r="2" spans="1:19" x14ac:dyDescent="0.2">
      <c r="A2" s="27" t="s">
        <v>288</v>
      </c>
      <c r="B2" s="28" t="s">
        <v>0</v>
      </c>
      <c r="C2" s="4" t="s">
        <v>282</v>
      </c>
      <c r="D2" s="4" t="s">
        <v>278</v>
      </c>
      <c r="E2" s="4" t="s">
        <v>289</v>
      </c>
      <c r="F2" s="4" t="s">
        <v>464</v>
      </c>
      <c r="G2" s="27" t="s">
        <v>465</v>
      </c>
      <c r="H2" s="27" t="s">
        <v>124</v>
      </c>
      <c r="I2" s="38">
        <v>11.67</v>
      </c>
      <c r="J2" s="27" t="s">
        <v>466</v>
      </c>
      <c r="K2" s="34">
        <v>9475</v>
      </c>
      <c r="L2" s="29">
        <v>4.07</v>
      </c>
      <c r="M2" s="29" t="s">
        <v>290</v>
      </c>
      <c r="N2" s="27" t="s">
        <v>287</v>
      </c>
      <c r="O2" s="27">
        <v>0.81</v>
      </c>
      <c r="P2" s="27">
        <v>1.94</v>
      </c>
      <c r="Q2" s="27">
        <v>2113.0100000000002</v>
      </c>
      <c r="R2" s="27">
        <v>20</v>
      </c>
      <c r="S2" s="27" t="s">
        <v>467</v>
      </c>
    </row>
    <row r="3" spans="1:19" x14ac:dyDescent="0.2">
      <c r="A3" s="27" t="s">
        <v>288</v>
      </c>
      <c r="B3" s="28" t="s">
        <v>0</v>
      </c>
      <c r="C3" s="4" t="s">
        <v>282</v>
      </c>
      <c r="D3" s="4" t="s">
        <v>278</v>
      </c>
      <c r="E3" s="4" t="s">
        <v>289</v>
      </c>
      <c r="F3" s="4" t="s">
        <v>464</v>
      </c>
      <c r="G3" s="27" t="s">
        <v>468</v>
      </c>
      <c r="H3" s="27" t="s">
        <v>124</v>
      </c>
      <c r="I3" s="38">
        <v>11.67</v>
      </c>
      <c r="J3" s="27" t="s">
        <v>466</v>
      </c>
      <c r="K3" s="34">
        <v>7150</v>
      </c>
      <c r="L3" s="29">
        <v>2.42</v>
      </c>
      <c r="S3" s="27" t="s">
        <v>467</v>
      </c>
    </row>
    <row r="4" spans="1:19" x14ac:dyDescent="0.2">
      <c r="A4" s="27" t="s">
        <v>288</v>
      </c>
      <c r="B4" s="28" t="s">
        <v>0</v>
      </c>
      <c r="C4" s="4" t="s">
        <v>282</v>
      </c>
      <c r="D4" s="4" t="s">
        <v>278</v>
      </c>
      <c r="E4" s="4" t="s">
        <v>289</v>
      </c>
      <c r="F4" s="4" t="s">
        <v>464</v>
      </c>
      <c r="G4" s="27" t="s">
        <v>465</v>
      </c>
      <c r="H4" s="27" t="s">
        <v>125</v>
      </c>
      <c r="I4" s="38">
        <v>3.69</v>
      </c>
      <c r="J4" s="27" t="s">
        <v>466</v>
      </c>
      <c r="K4" s="34">
        <v>11450</v>
      </c>
      <c r="L4" s="29">
        <v>6.58</v>
      </c>
      <c r="S4" s="27" t="s">
        <v>467</v>
      </c>
    </row>
    <row r="5" spans="1:19" x14ac:dyDescent="0.2">
      <c r="A5" s="27" t="s">
        <v>288</v>
      </c>
      <c r="B5" s="28" t="s">
        <v>0</v>
      </c>
      <c r="C5" s="4" t="s">
        <v>282</v>
      </c>
      <c r="D5" s="4" t="s">
        <v>278</v>
      </c>
      <c r="E5" s="4" t="s">
        <v>289</v>
      </c>
      <c r="F5" s="4" t="s">
        <v>464</v>
      </c>
      <c r="G5" s="27" t="s">
        <v>468</v>
      </c>
      <c r="H5" s="27" t="s">
        <v>125</v>
      </c>
      <c r="I5" s="38">
        <v>3.69</v>
      </c>
      <c r="J5" s="27" t="s">
        <v>466</v>
      </c>
      <c r="K5" s="34">
        <v>5925</v>
      </c>
      <c r="L5" s="29">
        <v>0.62</v>
      </c>
      <c r="S5" s="27" t="s">
        <v>467</v>
      </c>
    </row>
    <row r="6" spans="1:19" x14ac:dyDescent="0.2">
      <c r="A6" s="27" t="s">
        <v>288</v>
      </c>
      <c r="B6" s="28" t="s">
        <v>0</v>
      </c>
      <c r="C6" s="4" t="s">
        <v>282</v>
      </c>
      <c r="D6" s="4" t="s">
        <v>278</v>
      </c>
      <c r="E6" s="4" t="s">
        <v>289</v>
      </c>
      <c r="F6" s="4" t="s">
        <v>464</v>
      </c>
      <c r="G6" s="27" t="s">
        <v>465</v>
      </c>
      <c r="H6" s="27" t="s">
        <v>126</v>
      </c>
      <c r="I6" s="38">
        <v>1.17</v>
      </c>
      <c r="J6" s="27" t="s">
        <v>466</v>
      </c>
      <c r="K6" s="34">
        <v>4325</v>
      </c>
      <c r="L6" s="29">
        <v>-2.4500000000000002</v>
      </c>
      <c r="S6" s="27" t="s">
        <v>467</v>
      </c>
    </row>
    <row r="7" spans="1:19" x14ac:dyDescent="0.2">
      <c r="A7" s="27" t="s">
        <v>288</v>
      </c>
      <c r="B7" s="28" t="s">
        <v>0</v>
      </c>
      <c r="C7" s="4" t="s">
        <v>282</v>
      </c>
      <c r="D7" s="4" t="s">
        <v>278</v>
      </c>
      <c r="E7" s="4" t="s">
        <v>289</v>
      </c>
      <c r="F7" s="4" t="s">
        <v>464</v>
      </c>
      <c r="G7" s="27" t="s">
        <v>468</v>
      </c>
      <c r="H7" s="27" t="s">
        <v>126</v>
      </c>
      <c r="I7" s="38">
        <v>1.17</v>
      </c>
      <c r="J7" s="27" t="s">
        <v>466</v>
      </c>
      <c r="K7" s="34">
        <v>5000</v>
      </c>
      <c r="L7" s="29">
        <v>-0.75</v>
      </c>
      <c r="S7" s="27" t="s">
        <v>467</v>
      </c>
    </row>
    <row r="8" spans="1:19" x14ac:dyDescent="0.2">
      <c r="A8" s="27" t="s">
        <v>288</v>
      </c>
      <c r="B8" s="28" t="s">
        <v>0</v>
      </c>
      <c r="C8" s="4" t="s">
        <v>282</v>
      </c>
      <c r="D8" s="4" t="s">
        <v>278</v>
      </c>
      <c r="E8" s="4" t="s">
        <v>289</v>
      </c>
      <c r="F8" s="4" t="s">
        <v>464</v>
      </c>
      <c r="G8" s="27" t="s">
        <v>465</v>
      </c>
      <c r="H8" s="27" t="s">
        <v>469</v>
      </c>
      <c r="I8" s="38">
        <v>0.37</v>
      </c>
      <c r="J8" s="27" t="s">
        <v>466</v>
      </c>
      <c r="K8" s="34">
        <v>5975</v>
      </c>
      <c r="L8" s="29">
        <v>-0.36</v>
      </c>
      <c r="S8" s="27" t="s">
        <v>467</v>
      </c>
    </row>
    <row r="9" spans="1:19" x14ac:dyDescent="0.2">
      <c r="A9" s="27" t="s">
        <v>288</v>
      </c>
      <c r="B9" s="28" t="s">
        <v>0</v>
      </c>
      <c r="C9" s="4" t="s">
        <v>282</v>
      </c>
      <c r="D9" s="4" t="s">
        <v>278</v>
      </c>
      <c r="E9" s="4" t="s">
        <v>289</v>
      </c>
      <c r="F9" s="4" t="s">
        <v>464</v>
      </c>
      <c r="G9" s="27" t="s">
        <v>468</v>
      </c>
      <c r="H9" s="27" t="s">
        <v>469</v>
      </c>
      <c r="I9" s="38">
        <v>0.37</v>
      </c>
      <c r="J9" s="27" t="s">
        <v>466</v>
      </c>
      <c r="K9" s="34">
        <v>5950</v>
      </c>
      <c r="L9" s="29">
        <v>0.65</v>
      </c>
      <c r="S9" s="27" t="s">
        <v>467</v>
      </c>
    </row>
    <row r="10" spans="1:19" x14ac:dyDescent="0.2">
      <c r="A10" s="27" t="s">
        <v>288</v>
      </c>
      <c r="B10" s="28" t="s">
        <v>0</v>
      </c>
      <c r="C10" s="4" t="s">
        <v>282</v>
      </c>
      <c r="D10" s="4" t="s">
        <v>278</v>
      </c>
      <c r="E10" s="4" t="s">
        <v>289</v>
      </c>
      <c r="F10" s="4" t="s">
        <v>464</v>
      </c>
      <c r="G10" s="27" t="s">
        <v>465</v>
      </c>
      <c r="H10" s="27" t="s">
        <v>127</v>
      </c>
      <c r="I10" s="38">
        <v>0.11700000000000001</v>
      </c>
      <c r="J10" s="27" t="s">
        <v>466</v>
      </c>
      <c r="K10" s="34">
        <v>6575</v>
      </c>
      <c r="L10" s="29">
        <v>0.4</v>
      </c>
      <c r="S10" s="27" t="s">
        <v>467</v>
      </c>
    </row>
    <row r="11" spans="1:19" x14ac:dyDescent="0.2">
      <c r="A11" s="27" t="s">
        <v>288</v>
      </c>
      <c r="B11" s="28" t="s">
        <v>0</v>
      </c>
      <c r="C11" s="4" t="s">
        <v>282</v>
      </c>
      <c r="D11" s="4" t="s">
        <v>278</v>
      </c>
      <c r="E11" s="4" t="s">
        <v>289</v>
      </c>
      <c r="F11" s="4" t="s">
        <v>464</v>
      </c>
      <c r="G11" s="27" t="s">
        <v>468</v>
      </c>
      <c r="H11" s="27" t="s">
        <v>127</v>
      </c>
      <c r="I11" s="38">
        <v>0.11700000000000001</v>
      </c>
      <c r="J11" s="27" t="s">
        <v>466</v>
      </c>
      <c r="K11" s="34">
        <v>4850</v>
      </c>
      <c r="L11" s="29">
        <v>-0.97</v>
      </c>
      <c r="S11" s="27" t="s">
        <v>467</v>
      </c>
    </row>
    <row r="12" spans="1:19" x14ac:dyDescent="0.2">
      <c r="A12" s="27" t="s">
        <v>288</v>
      </c>
      <c r="B12" s="28" t="s">
        <v>0</v>
      </c>
      <c r="C12" s="4" t="s">
        <v>282</v>
      </c>
      <c r="D12" s="4" t="s">
        <v>278</v>
      </c>
      <c r="E12" s="4" t="s">
        <v>289</v>
      </c>
      <c r="F12" s="4" t="s">
        <v>464</v>
      </c>
      <c r="G12" s="27" t="s">
        <v>465</v>
      </c>
      <c r="H12" s="27" t="s">
        <v>128</v>
      </c>
      <c r="I12" s="38">
        <v>3.6999999999999998E-2</v>
      </c>
      <c r="J12" s="27" t="s">
        <v>466</v>
      </c>
      <c r="K12" s="34">
        <v>3525</v>
      </c>
      <c r="L12" s="29">
        <v>-3.47</v>
      </c>
      <c r="S12" s="27" t="s">
        <v>467</v>
      </c>
    </row>
    <row r="13" spans="1:19" x14ac:dyDescent="0.2">
      <c r="A13" s="27" t="s">
        <v>288</v>
      </c>
      <c r="B13" s="28" t="s">
        <v>0</v>
      </c>
      <c r="C13" s="4" t="s">
        <v>282</v>
      </c>
      <c r="D13" s="4" t="s">
        <v>278</v>
      </c>
      <c r="E13" s="4" t="s">
        <v>289</v>
      </c>
      <c r="F13" s="4" t="s">
        <v>464</v>
      </c>
      <c r="G13" s="27" t="s">
        <v>468</v>
      </c>
      <c r="H13" s="27" t="s">
        <v>128</v>
      </c>
      <c r="I13" s="38">
        <v>3.6999999999999998E-2</v>
      </c>
      <c r="J13" s="27" t="s">
        <v>466</v>
      </c>
      <c r="K13" s="34">
        <v>5950</v>
      </c>
      <c r="L13" s="29">
        <v>0.65</v>
      </c>
      <c r="S13" s="27" t="s">
        <v>467</v>
      </c>
    </row>
    <row r="14" spans="1:19" x14ac:dyDescent="0.2">
      <c r="A14" s="27" t="s">
        <v>288</v>
      </c>
      <c r="B14" s="28" t="s">
        <v>0</v>
      </c>
      <c r="C14" s="4" t="s">
        <v>282</v>
      </c>
      <c r="D14" s="4" t="s">
        <v>278</v>
      </c>
      <c r="E14" s="4" t="s">
        <v>289</v>
      </c>
      <c r="F14" s="4" t="s">
        <v>464</v>
      </c>
      <c r="G14" s="27" t="s">
        <v>465</v>
      </c>
      <c r="H14" s="27" t="s">
        <v>129</v>
      </c>
      <c r="I14" s="38">
        <v>1.17E-2</v>
      </c>
      <c r="J14" s="27" t="s">
        <v>466</v>
      </c>
      <c r="K14" s="34">
        <v>4475</v>
      </c>
      <c r="L14" s="29">
        <v>-2.2599999999999998</v>
      </c>
      <c r="S14" s="27" t="s">
        <v>467</v>
      </c>
    </row>
    <row r="15" spans="1:19" x14ac:dyDescent="0.2">
      <c r="A15" s="27" t="s">
        <v>288</v>
      </c>
      <c r="B15" s="28" t="s">
        <v>0</v>
      </c>
      <c r="C15" s="4" t="s">
        <v>282</v>
      </c>
      <c r="D15" s="4" t="s">
        <v>278</v>
      </c>
      <c r="E15" s="4" t="s">
        <v>289</v>
      </c>
      <c r="F15" s="4" t="s">
        <v>464</v>
      </c>
      <c r="G15" s="27" t="s">
        <v>468</v>
      </c>
      <c r="H15" s="27" t="s">
        <v>129</v>
      </c>
      <c r="I15" s="38">
        <v>1.17E-2</v>
      </c>
      <c r="J15" s="27" t="s">
        <v>466</v>
      </c>
      <c r="K15" s="34">
        <v>5175</v>
      </c>
      <c r="L15" s="29">
        <v>-0.49</v>
      </c>
      <c r="S15" s="27" t="s">
        <v>467</v>
      </c>
    </row>
    <row r="16" spans="1:19" x14ac:dyDescent="0.2">
      <c r="A16" s="27" t="s">
        <v>288</v>
      </c>
      <c r="B16" s="28" t="s">
        <v>0</v>
      </c>
      <c r="C16" s="4" t="s">
        <v>282</v>
      </c>
      <c r="D16" s="4" t="s">
        <v>278</v>
      </c>
      <c r="E16" s="4" t="s">
        <v>289</v>
      </c>
      <c r="F16" s="4" t="s">
        <v>464</v>
      </c>
      <c r="G16" s="27" t="s">
        <v>465</v>
      </c>
      <c r="H16" s="27" t="s">
        <v>130</v>
      </c>
      <c r="I16" s="38">
        <v>3.7000000000000002E-3</v>
      </c>
      <c r="J16" s="27" t="s">
        <v>466</v>
      </c>
      <c r="K16" s="34">
        <v>7475</v>
      </c>
      <c r="L16" s="29">
        <v>1.54</v>
      </c>
      <c r="S16" s="27" t="s">
        <v>467</v>
      </c>
    </row>
    <row r="17" spans="1:19" x14ac:dyDescent="0.2">
      <c r="A17" s="27" t="s">
        <v>288</v>
      </c>
      <c r="B17" s="28" t="s">
        <v>0</v>
      </c>
      <c r="C17" s="4" t="s">
        <v>282</v>
      </c>
      <c r="D17" s="4" t="s">
        <v>278</v>
      </c>
      <c r="E17" s="4" t="s">
        <v>289</v>
      </c>
      <c r="F17" s="4" t="s">
        <v>464</v>
      </c>
      <c r="G17" s="27" t="s">
        <v>468</v>
      </c>
      <c r="H17" s="27" t="s">
        <v>130</v>
      </c>
      <c r="I17" s="38">
        <v>3.7000000000000002E-3</v>
      </c>
      <c r="J17" s="27" t="s">
        <v>466</v>
      </c>
      <c r="K17" s="34">
        <v>6450</v>
      </c>
      <c r="L17" s="29">
        <v>1.39</v>
      </c>
      <c r="S17" s="27" t="s">
        <v>467</v>
      </c>
    </row>
    <row r="18" spans="1:19" x14ac:dyDescent="0.2">
      <c r="A18" s="27" t="s">
        <v>288</v>
      </c>
      <c r="B18" s="28" t="s">
        <v>0</v>
      </c>
      <c r="C18" s="4" t="s">
        <v>282</v>
      </c>
      <c r="D18" s="4" t="s">
        <v>278</v>
      </c>
      <c r="E18" s="4" t="s">
        <v>289</v>
      </c>
      <c r="F18" s="4" t="s">
        <v>464</v>
      </c>
      <c r="G18" s="27" t="s">
        <v>465</v>
      </c>
      <c r="H18" s="27" t="s">
        <v>131</v>
      </c>
      <c r="I18" s="38">
        <v>1.17E-3</v>
      </c>
      <c r="J18" s="27" t="s">
        <v>466</v>
      </c>
      <c r="K18" s="34">
        <v>5975</v>
      </c>
      <c r="L18" s="29">
        <v>-0.36</v>
      </c>
      <c r="S18" s="27" t="s">
        <v>467</v>
      </c>
    </row>
    <row r="19" spans="1:19" x14ac:dyDescent="0.2">
      <c r="A19" s="27" t="s">
        <v>288</v>
      </c>
      <c r="B19" s="28" t="s">
        <v>0</v>
      </c>
      <c r="C19" s="4" t="s">
        <v>282</v>
      </c>
      <c r="D19" s="4" t="s">
        <v>278</v>
      </c>
      <c r="E19" s="4" t="s">
        <v>289</v>
      </c>
      <c r="F19" s="4" t="s">
        <v>464</v>
      </c>
      <c r="G19" s="27" t="s">
        <v>468</v>
      </c>
      <c r="H19" s="27" t="s">
        <v>131</v>
      </c>
      <c r="I19" s="38">
        <v>1.17E-3</v>
      </c>
      <c r="J19" s="27" t="s">
        <v>466</v>
      </c>
      <c r="K19" s="34">
        <v>6475</v>
      </c>
      <c r="L19" s="29">
        <v>1.43</v>
      </c>
      <c r="S19" s="27" t="s">
        <v>467</v>
      </c>
    </row>
    <row r="20" spans="1:19" x14ac:dyDescent="0.2">
      <c r="A20" s="27" t="s">
        <v>288</v>
      </c>
      <c r="B20" s="28" t="s">
        <v>0</v>
      </c>
      <c r="C20" s="4" t="s">
        <v>282</v>
      </c>
      <c r="D20" s="4" t="s">
        <v>278</v>
      </c>
      <c r="E20" s="4" t="s">
        <v>289</v>
      </c>
      <c r="F20" s="4" t="s">
        <v>464</v>
      </c>
      <c r="G20" s="27" t="s">
        <v>465</v>
      </c>
      <c r="H20" s="27" t="s">
        <v>132</v>
      </c>
      <c r="I20" s="38">
        <v>3.6999999999999999E-4</v>
      </c>
      <c r="J20" s="27" t="s">
        <v>466</v>
      </c>
      <c r="K20" s="34">
        <v>7100</v>
      </c>
      <c r="L20" s="29">
        <v>1.06</v>
      </c>
      <c r="S20" s="27" t="s">
        <v>467</v>
      </c>
    </row>
    <row r="21" spans="1:19" x14ac:dyDescent="0.2">
      <c r="A21" s="27" t="s">
        <v>288</v>
      </c>
      <c r="B21" s="28" t="s">
        <v>0</v>
      </c>
      <c r="C21" s="4" t="s">
        <v>282</v>
      </c>
      <c r="D21" s="4" t="s">
        <v>278</v>
      </c>
      <c r="E21" s="4" t="s">
        <v>289</v>
      </c>
      <c r="F21" s="4" t="s">
        <v>464</v>
      </c>
      <c r="G21" s="27" t="s">
        <v>468</v>
      </c>
      <c r="H21" s="27" t="s">
        <v>132</v>
      </c>
      <c r="I21" s="38">
        <v>3.6999999999999999E-4</v>
      </c>
      <c r="J21" s="27" t="s">
        <v>466</v>
      </c>
      <c r="K21" s="34">
        <v>4800</v>
      </c>
      <c r="L21" s="29">
        <v>-1.04</v>
      </c>
      <c r="S21" s="27" t="s">
        <v>467</v>
      </c>
    </row>
    <row r="22" spans="1:19" x14ac:dyDescent="0.2">
      <c r="A22" s="27" t="s">
        <v>330</v>
      </c>
      <c r="B22" s="28" t="s">
        <v>0</v>
      </c>
      <c r="C22" s="4" t="s">
        <v>282</v>
      </c>
      <c r="D22" s="4" t="s">
        <v>278</v>
      </c>
      <c r="E22" s="4" t="s">
        <v>331</v>
      </c>
      <c r="F22" s="4" t="s">
        <v>470</v>
      </c>
      <c r="G22" s="27" t="s">
        <v>465</v>
      </c>
      <c r="H22" s="27" t="s">
        <v>104</v>
      </c>
      <c r="I22" s="38">
        <v>10.67</v>
      </c>
      <c r="J22" s="27" t="s">
        <v>466</v>
      </c>
      <c r="K22" s="34">
        <v>6075</v>
      </c>
      <c r="L22" s="29">
        <v>-0.23</v>
      </c>
      <c r="M22" s="29" t="s">
        <v>332</v>
      </c>
      <c r="N22" s="27" t="s">
        <v>287</v>
      </c>
      <c r="O22" s="27">
        <v>0.56999999999999995</v>
      </c>
      <c r="P22" s="27">
        <v>1.94</v>
      </c>
      <c r="Q22" s="27" t="s">
        <v>471</v>
      </c>
      <c r="R22" s="27">
        <v>20</v>
      </c>
      <c r="S22" s="27" t="s">
        <v>467</v>
      </c>
    </row>
    <row r="23" spans="1:19" x14ac:dyDescent="0.2">
      <c r="A23" s="27" t="s">
        <v>330</v>
      </c>
      <c r="B23" s="28" t="s">
        <v>0</v>
      </c>
      <c r="C23" s="4" t="s">
        <v>282</v>
      </c>
      <c r="D23" s="4" t="s">
        <v>278</v>
      </c>
      <c r="E23" s="4" t="s">
        <v>331</v>
      </c>
      <c r="F23" s="4" t="s">
        <v>470</v>
      </c>
      <c r="G23" s="27" t="s">
        <v>468</v>
      </c>
      <c r="H23" s="27" t="s">
        <v>104</v>
      </c>
      <c r="I23" s="38">
        <v>10.67</v>
      </c>
      <c r="J23" s="27" t="s">
        <v>466</v>
      </c>
      <c r="K23" s="34">
        <v>5925</v>
      </c>
      <c r="L23" s="29">
        <v>0.62</v>
      </c>
      <c r="S23" s="27" t="s">
        <v>467</v>
      </c>
    </row>
    <row r="24" spans="1:19" x14ac:dyDescent="0.2">
      <c r="A24" s="27" t="s">
        <v>330</v>
      </c>
      <c r="B24" s="28" t="s">
        <v>0</v>
      </c>
      <c r="C24" s="4" t="s">
        <v>282</v>
      </c>
      <c r="D24" s="4" t="s">
        <v>278</v>
      </c>
      <c r="E24" s="4" t="s">
        <v>331</v>
      </c>
      <c r="F24" s="4" t="s">
        <v>470</v>
      </c>
      <c r="G24" s="27" t="s">
        <v>465</v>
      </c>
      <c r="H24" s="27" t="s">
        <v>105</v>
      </c>
      <c r="I24" s="38">
        <v>3.38</v>
      </c>
      <c r="J24" s="27" t="s">
        <v>466</v>
      </c>
      <c r="K24" s="34">
        <v>4525</v>
      </c>
      <c r="L24" s="29">
        <v>-2.2000000000000002</v>
      </c>
      <c r="S24" s="27" t="s">
        <v>467</v>
      </c>
    </row>
    <row r="25" spans="1:19" x14ac:dyDescent="0.2">
      <c r="A25" s="27" t="s">
        <v>330</v>
      </c>
      <c r="B25" s="28" t="s">
        <v>0</v>
      </c>
      <c r="C25" s="4" t="s">
        <v>282</v>
      </c>
      <c r="D25" s="4" t="s">
        <v>278</v>
      </c>
      <c r="E25" s="4" t="s">
        <v>331</v>
      </c>
      <c r="F25" s="4" t="s">
        <v>470</v>
      </c>
      <c r="G25" s="27" t="s">
        <v>468</v>
      </c>
      <c r="H25" s="27" t="s">
        <v>105</v>
      </c>
      <c r="I25" s="38">
        <v>3.38</v>
      </c>
      <c r="J25" s="27" t="s">
        <v>466</v>
      </c>
      <c r="K25" s="34">
        <v>6500</v>
      </c>
      <c r="L25" s="29">
        <v>1.46</v>
      </c>
      <c r="S25" s="27" t="s">
        <v>467</v>
      </c>
    </row>
    <row r="26" spans="1:19" x14ac:dyDescent="0.2">
      <c r="A26" s="27" t="s">
        <v>330</v>
      </c>
      <c r="B26" s="28" t="s">
        <v>0</v>
      </c>
      <c r="C26" s="4" t="s">
        <v>282</v>
      </c>
      <c r="D26" s="4" t="s">
        <v>278</v>
      </c>
      <c r="E26" s="4" t="s">
        <v>331</v>
      </c>
      <c r="F26" s="4" t="s">
        <v>470</v>
      </c>
      <c r="G26" s="27" t="s">
        <v>465</v>
      </c>
      <c r="H26" s="27" t="s">
        <v>106</v>
      </c>
      <c r="I26" s="38">
        <v>1.07</v>
      </c>
      <c r="J26" s="27" t="s">
        <v>466</v>
      </c>
      <c r="K26" s="34">
        <v>5500</v>
      </c>
      <c r="L26" s="29">
        <v>-0.96</v>
      </c>
      <c r="S26" s="27" t="s">
        <v>467</v>
      </c>
    </row>
    <row r="27" spans="1:19" x14ac:dyDescent="0.2">
      <c r="A27" s="27" t="s">
        <v>330</v>
      </c>
      <c r="B27" s="28" t="s">
        <v>0</v>
      </c>
      <c r="C27" s="4" t="s">
        <v>282</v>
      </c>
      <c r="D27" s="4" t="s">
        <v>278</v>
      </c>
      <c r="E27" s="4" t="s">
        <v>331</v>
      </c>
      <c r="F27" s="4" t="s">
        <v>470</v>
      </c>
      <c r="G27" s="27" t="s">
        <v>468</v>
      </c>
      <c r="H27" s="27" t="s">
        <v>106</v>
      </c>
      <c r="I27" s="38">
        <v>1.07</v>
      </c>
      <c r="J27" s="27" t="s">
        <v>466</v>
      </c>
      <c r="K27" s="34">
        <v>5350</v>
      </c>
      <c r="L27" s="29">
        <v>-0.23</v>
      </c>
      <c r="S27" s="27" t="s">
        <v>467</v>
      </c>
    </row>
    <row r="28" spans="1:19" x14ac:dyDescent="0.2">
      <c r="A28" s="27" t="s">
        <v>330</v>
      </c>
      <c r="B28" s="28" t="s">
        <v>0</v>
      </c>
      <c r="C28" s="4" t="s">
        <v>282</v>
      </c>
      <c r="D28" s="4" t="s">
        <v>278</v>
      </c>
      <c r="E28" s="4" t="s">
        <v>331</v>
      </c>
      <c r="F28" s="4" t="s">
        <v>470</v>
      </c>
      <c r="G28" s="27" t="s">
        <v>465</v>
      </c>
      <c r="H28" s="27" t="s">
        <v>107</v>
      </c>
      <c r="I28" s="38">
        <v>0.33900000000000002</v>
      </c>
      <c r="J28" s="27" t="s">
        <v>466</v>
      </c>
      <c r="K28" s="34">
        <v>9225</v>
      </c>
      <c r="L28" s="29">
        <v>3.76</v>
      </c>
      <c r="S28" s="27" t="s">
        <v>467</v>
      </c>
    </row>
    <row r="29" spans="1:19" x14ac:dyDescent="0.2">
      <c r="A29" s="27" t="s">
        <v>330</v>
      </c>
      <c r="B29" s="28" t="s">
        <v>0</v>
      </c>
      <c r="C29" s="4" t="s">
        <v>282</v>
      </c>
      <c r="D29" s="4" t="s">
        <v>278</v>
      </c>
      <c r="E29" s="4" t="s">
        <v>331</v>
      </c>
      <c r="F29" s="4" t="s">
        <v>470</v>
      </c>
      <c r="G29" s="27" t="s">
        <v>468</v>
      </c>
      <c r="H29" s="27" t="s">
        <v>107</v>
      </c>
      <c r="I29" s="38">
        <v>0.33900000000000002</v>
      </c>
      <c r="J29" s="27" t="s">
        <v>466</v>
      </c>
      <c r="K29" s="34">
        <v>5075</v>
      </c>
      <c r="L29" s="29">
        <v>-0.64</v>
      </c>
      <c r="S29" s="27" t="s">
        <v>467</v>
      </c>
    </row>
    <row r="30" spans="1:19" x14ac:dyDescent="0.2">
      <c r="A30" s="27" t="s">
        <v>330</v>
      </c>
      <c r="B30" s="28" t="s">
        <v>0</v>
      </c>
      <c r="C30" s="4" t="s">
        <v>282</v>
      </c>
      <c r="D30" s="4" t="s">
        <v>278</v>
      </c>
      <c r="E30" s="4" t="s">
        <v>331</v>
      </c>
      <c r="F30" s="4" t="s">
        <v>470</v>
      </c>
      <c r="G30" s="27" t="s">
        <v>465</v>
      </c>
      <c r="H30" s="27" t="s">
        <v>108</v>
      </c>
      <c r="I30" s="38">
        <v>0.107</v>
      </c>
      <c r="J30" s="27" t="s">
        <v>466</v>
      </c>
      <c r="K30" s="34">
        <v>8175</v>
      </c>
      <c r="L30" s="29">
        <v>2.4300000000000002</v>
      </c>
      <c r="S30" s="27" t="s">
        <v>467</v>
      </c>
    </row>
    <row r="31" spans="1:19" x14ac:dyDescent="0.2">
      <c r="A31" s="27" t="s">
        <v>330</v>
      </c>
      <c r="B31" s="28" t="s">
        <v>0</v>
      </c>
      <c r="C31" s="4" t="s">
        <v>282</v>
      </c>
      <c r="D31" s="4" t="s">
        <v>278</v>
      </c>
      <c r="E31" s="4" t="s">
        <v>331</v>
      </c>
      <c r="F31" s="4" t="s">
        <v>470</v>
      </c>
      <c r="G31" s="27" t="s">
        <v>468</v>
      </c>
      <c r="H31" s="27" t="s">
        <v>108</v>
      </c>
      <c r="I31" s="38">
        <v>0.107</v>
      </c>
      <c r="J31" s="27" t="s">
        <v>466</v>
      </c>
      <c r="K31" s="34">
        <v>6825</v>
      </c>
      <c r="L31" s="29">
        <v>1.94</v>
      </c>
      <c r="S31" s="27" t="s">
        <v>467</v>
      </c>
    </row>
    <row r="32" spans="1:19" x14ac:dyDescent="0.2">
      <c r="A32" s="27" t="s">
        <v>330</v>
      </c>
      <c r="B32" s="28" t="s">
        <v>0</v>
      </c>
      <c r="C32" s="4" t="s">
        <v>282</v>
      </c>
      <c r="D32" s="4" t="s">
        <v>278</v>
      </c>
      <c r="E32" s="4" t="s">
        <v>331</v>
      </c>
      <c r="F32" s="4" t="s">
        <v>470</v>
      </c>
      <c r="G32" s="27" t="s">
        <v>465</v>
      </c>
      <c r="H32" s="27" t="s">
        <v>109</v>
      </c>
      <c r="I32" s="38">
        <v>3.39E-2</v>
      </c>
      <c r="J32" s="27" t="s">
        <v>466</v>
      </c>
      <c r="K32" s="34">
        <v>5900</v>
      </c>
      <c r="L32" s="29">
        <v>-0.46</v>
      </c>
      <c r="S32" s="27" t="s">
        <v>467</v>
      </c>
    </row>
    <row r="33" spans="1:19" x14ac:dyDescent="0.2">
      <c r="A33" s="27" t="s">
        <v>330</v>
      </c>
      <c r="B33" s="28" t="s">
        <v>0</v>
      </c>
      <c r="C33" s="4" t="s">
        <v>282</v>
      </c>
      <c r="D33" s="4" t="s">
        <v>278</v>
      </c>
      <c r="E33" s="4" t="s">
        <v>331</v>
      </c>
      <c r="F33" s="4" t="s">
        <v>470</v>
      </c>
      <c r="G33" s="27" t="s">
        <v>468</v>
      </c>
      <c r="H33" s="27" t="s">
        <v>109</v>
      </c>
      <c r="I33" s="38">
        <v>3.39E-2</v>
      </c>
      <c r="J33" s="27" t="s">
        <v>466</v>
      </c>
      <c r="K33" s="34">
        <v>3400</v>
      </c>
      <c r="L33" s="29">
        <v>-3.11</v>
      </c>
      <c r="S33" s="27" t="s">
        <v>467</v>
      </c>
    </row>
    <row r="34" spans="1:19" x14ac:dyDescent="0.2">
      <c r="A34" s="27" t="s">
        <v>330</v>
      </c>
      <c r="B34" s="28" t="s">
        <v>0</v>
      </c>
      <c r="C34" s="4" t="s">
        <v>282</v>
      </c>
      <c r="D34" s="4" t="s">
        <v>278</v>
      </c>
      <c r="E34" s="4" t="s">
        <v>331</v>
      </c>
      <c r="F34" s="4" t="s">
        <v>470</v>
      </c>
      <c r="G34" s="27" t="s">
        <v>465</v>
      </c>
      <c r="H34" s="27" t="s">
        <v>110</v>
      </c>
      <c r="I34" s="38">
        <v>1.0699999999999999E-2</v>
      </c>
      <c r="J34" s="27" t="s">
        <v>466</v>
      </c>
      <c r="K34" s="34">
        <v>4000</v>
      </c>
      <c r="L34" s="29">
        <v>-2.86</v>
      </c>
      <c r="S34" s="27" t="s">
        <v>467</v>
      </c>
    </row>
    <row r="35" spans="1:19" x14ac:dyDescent="0.2">
      <c r="A35" s="27" t="s">
        <v>330</v>
      </c>
      <c r="B35" s="28" t="s">
        <v>0</v>
      </c>
      <c r="C35" s="4" t="s">
        <v>282</v>
      </c>
      <c r="D35" s="4" t="s">
        <v>278</v>
      </c>
      <c r="E35" s="4" t="s">
        <v>331</v>
      </c>
      <c r="F35" s="4" t="s">
        <v>470</v>
      </c>
      <c r="G35" s="27" t="s">
        <v>468</v>
      </c>
      <c r="H35" s="27" t="s">
        <v>110</v>
      </c>
      <c r="I35" s="38">
        <v>1.0699999999999999E-2</v>
      </c>
      <c r="J35" s="27" t="s">
        <v>466</v>
      </c>
      <c r="K35" s="34">
        <v>4300</v>
      </c>
      <c r="L35" s="29">
        <v>-1.78</v>
      </c>
      <c r="S35" s="27" t="s">
        <v>467</v>
      </c>
    </row>
    <row r="36" spans="1:19" x14ac:dyDescent="0.2">
      <c r="A36" s="27" t="s">
        <v>330</v>
      </c>
      <c r="B36" s="28" t="s">
        <v>0</v>
      </c>
      <c r="C36" s="4" t="s">
        <v>282</v>
      </c>
      <c r="D36" s="4" t="s">
        <v>278</v>
      </c>
      <c r="E36" s="4" t="s">
        <v>331</v>
      </c>
      <c r="F36" s="4" t="s">
        <v>470</v>
      </c>
      <c r="G36" s="27" t="s">
        <v>465</v>
      </c>
      <c r="H36" s="27" t="s">
        <v>111</v>
      </c>
      <c r="I36" s="38">
        <v>3.3899999999999998E-3</v>
      </c>
      <c r="J36" s="27" t="s">
        <v>466</v>
      </c>
      <c r="K36" s="34">
        <v>5850</v>
      </c>
      <c r="L36" s="29">
        <v>-0.52</v>
      </c>
      <c r="S36" s="27" t="s">
        <v>467</v>
      </c>
    </row>
    <row r="37" spans="1:19" x14ac:dyDescent="0.2">
      <c r="A37" s="27" t="s">
        <v>330</v>
      </c>
      <c r="B37" s="28" t="s">
        <v>0</v>
      </c>
      <c r="C37" s="4" t="s">
        <v>282</v>
      </c>
      <c r="D37" s="4" t="s">
        <v>278</v>
      </c>
      <c r="E37" s="4" t="s">
        <v>331</v>
      </c>
      <c r="F37" s="4" t="s">
        <v>470</v>
      </c>
      <c r="G37" s="27" t="s">
        <v>468</v>
      </c>
      <c r="H37" s="27" t="s">
        <v>111</v>
      </c>
      <c r="I37" s="38">
        <v>3.3899999999999998E-3</v>
      </c>
      <c r="J37" s="27" t="s">
        <v>466</v>
      </c>
      <c r="K37" s="34">
        <v>3925</v>
      </c>
      <c r="L37" s="29">
        <v>-2.33</v>
      </c>
      <c r="S37" s="27" t="s">
        <v>467</v>
      </c>
    </row>
    <row r="38" spans="1:19" x14ac:dyDescent="0.2">
      <c r="A38" s="27" t="s">
        <v>330</v>
      </c>
      <c r="B38" s="28" t="s">
        <v>0</v>
      </c>
      <c r="C38" s="4" t="s">
        <v>282</v>
      </c>
      <c r="D38" s="4" t="s">
        <v>278</v>
      </c>
      <c r="E38" s="4" t="s">
        <v>331</v>
      </c>
      <c r="F38" s="4" t="s">
        <v>470</v>
      </c>
      <c r="G38" s="27" t="s">
        <v>465</v>
      </c>
      <c r="H38" s="27" t="s">
        <v>112</v>
      </c>
      <c r="I38" s="38">
        <v>1.07E-3</v>
      </c>
      <c r="J38" s="27" t="s">
        <v>466</v>
      </c>
      <c r="K38" s="34">
        <v>5775</v>
      </c>
      <c r="L38" s="29">
        <v>-0.61</v>
      </c>
      <c r="S38" s="27" t="s">
        <v>467</v>
      </c>
    </row>
    <row r="39" spans="1:19" x14ac:dyDescent="0.2">
      <c r="A39" s="27" t="s">
        <v>330</v>
      </c>
      <c r="B39" s="28" t="s">
        <v>0</v>
      </c>
      <c r="C39" s="4" t="s">
        <v>282</v>
      </c>
      <c r="D39" s="4" t="s">
        <v>278</v>
      </c>
      <c r="E39" s="4" t="s">
        <v>331</v>
      </c>
      <c r="F39" s="4" t="s">
        <v>470</v>
      </c>
      <c r="G39" s="27" t="s">
        <v>468</v>
      </c>
      <c r="H39" s="27" t="s">
        <v>112</v>
      </c>
      <c r="I39" s="38">
        <v>1.07E-3</v>
      </c>
      <c r="J39" s="27" t="s">
        <v>466</v>
      </c>
      <c r="K39" s="34">
        <v>3950</v>
      </c>
      <c r="L39" s="29">
        <v>-2.2999999999999998</v>
      </c>
      <c r="S39" s="27" t="s">
        <v>467</v>
      </c>
    </row>
    <row r="40" spans="1:19" x14ac:dyDescent="0.2">
      <c r="A40" s="27" t="s">
        <v>330</v>
      </c>
      <c r="B40" s="28" t="s">
        <v>0</v>
      </c>
      <c r="C40" s="4" t="s">
        <v>282</v>
      </c>
      <c r="D40" s="4" t="s">
        <v>278</v>
      </c>
      <c r="E40" s="4" t="s">
        <v>331</v>
      </c>
      <c r="F40" s="4" t="s">
        <v>470</v>
      </c>
      <c r="G40" s="27" t="s">
        <v>465</v>
      </c>
      <c r="H40" s="27" t="s">
        <v>113</v>
      </c>
      <c r="I40" s="38">
        <v>3.39E-4</v>
      </c>
      <c r="J40" s="27" t="s">
        <v>466</v>
      </c>
      <c r="K40" s="34">
        <v>6675</v>
      </c>
      <c r="L40" s="29">
        <v>0.53</v>
      </c>
      <c r="S40" s="27" t="s">
        <v>467</v>
      </c>
    </row>
    <row r="41" spans="1:19" x14ac:dyDescent="0.2">
      <c r="A41" s="27" t="s">
        <v>330</v>
      </c>
      <c r="B41" s="28" t="s">
        <v>0</v>
      </c>
      <c r="C41" s="4" t="s">
        <v>282</v>
      </c>
      <c r="D41" s="4" t="s">
        <v>278</v>
      </c>
      <c r="E41" s="4" t="s">
        <v>331</v>
      </c>
      <c r="F41" s="4" t="s">
        <v>470</v>
      </c>
      <c r="G41" s="27" t="s">
        <v>468</v>
      </c>
      <c r="H41" s="27" t="s">
        <v>113</v>
      </c>
      <c r="I41" s="38">
        <v>3.39E-4</v>
      </c>
      <c r="J41" s="27" t="s">
        <v>466</v>
      </c>
      <c r="K41" s="34">
        <v>6450</v>
      </c>
      <c r="L41" s="29">
        <v>1.39</v>
      </c>
      <c r="S41" s="27" t="s">
        <v>467</v>
      </c>
    </row>
    <row r="42" spans="1:19" x14ac:dyDescent="0.2">
      <c r="A42" s="27" t="s">
        <v>291</v>
      </c>
      <c r="B42" s="28" t="s">
        <v>0</v>
      </c>
      <c r="C42" s="4" t="s">
        <v>282</v>
      </c>
      <c r="D42" s="4" t="s">
        <v>278</v>
      </c>
      <c r="E42" s="4" t="s">
        <v>292</v>
      </c>
      <c r="F42" s="4" t="s">
        <v>472</v>
      </c>
      <c r="G42" s="27" t="s">
        <v>465</v>
      </c>
      <c r="H42" s="27" t="s">
        <v>133</v>
      </c>
      <c r="I42" s="38">
        <v>11.78</v>
      </c>
      <c r="J42" s="27" t="s">
        <v>466</v>
      </c>
      <c r="K42" s="34">
        <v>4775</v>
      </c>
      <c r="L42" s="29">
        <v>-1.88</v>
      </c>
      <c r="M42" s="29" t="s">
        <v>293</v>
      </c>
      <c r="N42" s="27" t="s">
        <v>287</v>
      </c>
      <c r="O42" s="27">
        <v>-1.64</v>
      </c>
      <c r="P42" s="27">
        <v>2.04</v>
      </c>
      <c r="Q42" s="27">
        <v>7.0000000000000007E-2</v>
      </c>
      <c r="R42" s="27">
        <v>20</v>
      </c>
      <c r="S42" s="27" t="s">
        <v>467</v>
      </c>
    </row>
    <row r="43" spans="1:19" x14ac:dyDescent="0.2">
      <c r="A43" s="27" t="s">
        <v>291</v>
      </c>
      <c r="B43" s="28" t="s">
        <v>0</v>
      </c>
      <c r="C43" s="4" t="s">
        <v>282</v>
      </c>
      <c r="D43" s="4" t="s">
        <v>278</v>
      </c>
      <c r="E43" s="4" t="s">
        <v>292</v>
      </c>
      <c r="F43" s="4" t="s">
        <v>472</v>
      </c>
      <c r="G43" s="27" t="s">
        <v>468</v>
      </c>
      <c r="H43" s="27" t="s">
        <v>133</v>
      </c>
      <c r="I43" s="38">
        <v>11.78</v>
      </c>
      <c r="J43" s="27" t="s">
        <v>466</v>
      </c>
      <c r="K43" s="34">
        <v>4000</v>
      </c>
      <c r="L43" s="29">
        <v>-2.2200000000000002</v>
      </c>
      <c r="S43" s="27" t="s">
        <v>467</v>
      </c>
    </row>
    <row r="44" spans="1:19" x14ac:dyDescent="0.2">
      <c r="A44" s="27" t="s">
        <v>291</v>
      </c>
      <c r="B44" s="28" t="s">
        <v>0</v>
      </c>
      <c r="C44" s="4" t="s">
        <v>282</v>
      </c>
      <c r="D44" s="4" t="s">
        <v>278</v>
      </c>
      <c r="E44" s="4" t="s">
        <v>292</v>
      </c>
      <c r="F44" s="4" t="s">
        <v>472</v>
      </c>
      <c r="G44" s="27" t="s">
        <v>465</v>
      </c>
      <c r="H44" s="27" t="s">
        <v>134</v>
      </c>
      <c r="I44" s="38">
        <v>3.73</v>
      </c>
      <c r="J44" s="27" t="s">
        <v>466</v>
      </c>
      <c r="K44" s="34">
        <v>6300</v>
      </c>
      <c r="L44" s="29">
        <v>0.05</v>
      </c>
      <c r="S44" s="27" t="s">
        <v>467</v>
      </c>
    </row>
    <row r="45" spans="1:19" x14ac:dyDescent="0.2">
      <c r="A45" s="27" t="s">
        <v>291</v>
      </c>
      <c r="B45" s="28" t="s">
        <v>0</v>
      </c>
      <c r="C45" s="4" t="s">
        <v>282</v>
      </c>
      <c r="D45" s="4" t="s">
        <v>278</v>
      </c>
      <c r="E45" s="4" t="s">
        <v>292</v>
      </c>
      <c r="F45" s="4" t="s">
        <v>472</v>
      </c>
      <c r="G45" s="27" t="s">
        <v>468</v>
      </c>
      <c r="H45" s="27" t="s">
        <v>134</v>
      </c>
      <c r="I45" s="38">
        <v>3.73</v>
      </c>
      <c r="J45" s="27" t="s">
        <v>466</v>
      </c>
      <c r="K45" s="34">
        <v>3200</v>
      </c>
      <c r="L45" s="29">
        <v>-3.4</v>
      </c>
      <c r="S45" s="27" t="s">
        <v>467</v>
      </c>
    </row>
    <row r="46" spans="1:19" x14ac:dyDescent="0.2">
      <c r="A46" s="27" t="s">
        <v>291</v>
      </c>
      <c r="B46" s="28" t="s">
        <v>0</v>
      </c>
      <c r="C46" s="4" t="s">
        <v>282</v>
      </c>
      <c r="D46" s="4" t="s">
        <v>278</v>
      </c>
      <c r="E46" s="4" t="s">
        <v>292</v>
      </c>
      <c r="F46" s="4" t="s">
        <v>472</v>
      </c>
      <c r="G46" s="27" t="s">
        <v>465</v>
      </c>
      <c r="H46" s="27" t="s">
        <v>135</v>
      </c>
      <c r="I46" s="38">
        <v>1.18</v>
      </c>
      <c r="J46" s="27" t="s">
        <v>466</v>
      </c>
      <c r="K46" s="34">
        <v>5625</v>
      </c>
      <c r="L46" s="29">
        <v>-0.8</v>
      </c>
      <c r="S46" s="27" t="s">
        <v>467</v>
      </c>
    </row>
    <row r="47" spans="1:19" x14ac:dyDescent="0.2">
      <c r="A47" s="27" t="s">
        <v>291</v>
      </c>
      <c r="B47" s="28" t="s">
        <v>0</v>
      </c>
      <c r="C47" s="4" t="s">
        <v>282</v>
      </c>
      <c r="D47" s="4" t="s">
        <v>278</v>
      </c>
      <c r="E47" s="4" t="s">
        <v>292</v>
      </c>
      <c r="F47" s="4" t="s">
        <v>472</v>
      </c>
      <c r="G47" s="27" t="s">
        <v>468</v>
      </c>
      <c r="H47" s="27" t="s">
        <v>135</v>
      </c>
      <c r="I47" s="38">
        <v>1.18</v>
      </c>
      <c r="J47" s="27" t="s">
        <v>466</v>
      </c>
      <c r="K47" s="34">
        <v>4650</v>
      </c>
      <c r="L47" s="29">
        <v>-1.26</v>
      </c>
      <c r="S47" s="27" t="s">
        <v>467</v>
      </c>
    </row>
    <row r="48" spans="1:19" x14ac:dyDescent="0.2">
      <c r="A48" s="27" t="s">
        <v>291</v>
      </c>
      <c r="B48" s="28" t="s">
        <v>0</v>
      </c>
      <c r="C48" s="4" t="s">
        <v>282</v>
      </c>
      <c r="D48" s="4" t="s">
        <v>278</v>
      </c>
      <c r="E48" s="4" t="s">
        <v>292</v>
      </c>
      <c r="F48" s="4" t="s">
        <v>472</v>
      </c>
      <c r="G48" s="27" t="s">
        <v>465</v>
      </c>
      <c r="H48" s="27" t="s">
        <v>136</v>
      </c>
      <c r="I48" s="38">
        <v>0.373</v>
      </c>
      <c r="J48" s="27" t="s">
        <v>466</v>
      </c>
      <c r="K48" s="34">
        <v>5650</v>
      </c>
      <c r="L48" s="29">
        <v>-0.77</v>
      </c>
      <c r="S48" s="27" t="s">
        <v>467</v>
      </c>
    </row>
    <row r="49" spans="1:19" x14ac:dyDescent="0.2">
      <c r="A49" s="27" t="s">
        <v>291</v>
      </c>
      <c r="B49" s="28" t="s">
        <v>0</v>
      </c>
      <c r="C49" s="4" t="s">
        <v>282</v>
      </c>
      <c r="D49" s="4" t="s">
        <v>278</v>
      </c>
      <c r="E49" s="4" t="s">
        <v>292</v>
      </c>
      <c r="F49" s="4" t="s">
        <v>472</v>
      </c>
      <c r="G49" s="27" t="s">
        <v>468</v>
      </c>
      <c r="H49" s="27" t="s">
        <v>136</v>
      </c>
      <c r="I49" s="38">
        <v>0.373</v>
      </c>
      <c r="J49" s="27" t="s">
        <v>466</v>
      </c>
      <c r="K49" s="34">
        <v>6175</v>
      </c>
      <c r="L49" s="29">
        <v>0.99</v>
      </c>
      <c r="S49" s="27" t="s">
        <v>467</v>
      </c>
    </row>
    <row r="50" spans="1:19" x14ac:dyDescent="0.2">
      <c r="A50" s="27" t="s">
        <v>291</v>
      </c>
      <c r="B50" s="28" t="s">
        <v>0</v>
      </c>
      <c r="C50" s="4" t="s">
        <v>282</v>
      </c>
      <c r="D50" s="4" t="s">
        <v>278</v>
      </c>
      <c r="E50" s="4" t="s">
        <v>292</v>
      </c>
      <c r="F50" s="4" t="s">
        <v>472</v>
      </c>
      <c r="G50" s="27" t="s">
        <v>465</v>
      </c>
      <c r="H50" s="27" t="s">
        <v>137</v>
      </c>
      <c r="I50" s="38">
        <v>0.11799999999999999</v>
      </c>
      <c r="J50" s="27" t="s">
        <v>466</v>
      </c>
      <c r="K50" s="34">
        <v>5825</v>
      </c>
      <c r="L50" s="29">
        <v>-0.55000000000000004</v>
      </c>
      <c r="S50" s="27" t="s">
        <v>467</v>
      </c>
    </row>
    <row r="51" spans="1:19" x14ac:dyDescent="0.2">
      <c r="A51" s="27" t="s">
        <v>291</v>
      </c>
      <c r="B51" s="28" t="s">
        <v>0</v>
      </c>
      <c r="C51" s="4" t="s">
        <v>282</v>
      </c>
      <c r="D51" s="4" t="s">
        <v>278</v>
      </c>
      <c r="E51" s="4" t="s">
        <v>292</v>
      </c>
      <c r="F51" s="4" t="s">
        <v>472</v>
      </c>
      <c r="G51" s="27" t="s">
        <v>468</v>
      </c>
      <c r="H51" s="27" t="s">
        <v>137</v>
      </c>
      <c r="I51" s="38">
        <v>0.11799999999999999</v>
      </c>
      <c r="J51" s="27" t="s">
        <v>466</v>
      </c>
      <c r="K51" s="34">
        <v>4950</v>
      </c>
      <c r="L51" s="29">
        <v>-0.82</v>
      </c>
      <c r="S51" s="27" t="s">
        <v>467</v>
      </c>
    </row>
    <row r="52" spans="1:19" x14ac:dyDescent="0.2">
      <c r="A52" s="27" t="s">
        <v>291</v>
      </c>
      <c r="B52" s="28" t="s">
        <v>0</v>
      </c>
      <c r="C52" s="4" t="s">
        <v>282</v>
      </c>
      <c r="D52" s="4" t="s">
        <v>278</v>
      </c>
      <c r="E52" s="4" t="s">
        <v>292</v>
      </c>
      <c r="F52" s="4" t="s">
        <v>472</v>
      </c>
      <c r="G52" s="27" t="s">
        <v>465</v>
      </c>
      <c r="H52" s="27" t="s">
        <v>138</v>
      </c>
      <c r="I52" s="38">
        <v>3.73E-2</v>
      </c>
      <c r="J52" s="27" t="s">
        <v>466</v>
      </c>
      <c r="K52" s="34">
        <v>6700</v>
      </c>
      <c r="L52" s="29">
        <v>0.56000000000000005</v>
      </c>
      <c r="S52" s="27" t="s">
        <v>467</v>
      </c>
    </row>
    <row r="53" spans="1:19" x14ac:dyDescent="0.2">
      <c r="A53" s="27" t="s">
        <v>291</v>
      </c>
      <c r="B53" s="28" t="s">
        <v>0</v>
      </c>
      <c r="C53" s="4" t="s">
        <v>282</v>
      </c>
      <c r="D53" s="4" t="s">
        <v>278</v>
      </c>
      <c r="E53" s="4" t="s">
        <v>292</v>
      </c>
      <c r="F53" s="4" t="s">
        <v>472</v>
      </c>
      <c r="G53" s="27" t="s">
        <v>468</v>
      </c>
      <c r="H53" s="27" t="s">
        <v>138</v>
      </c>
      <c r="I53" s="38">
        <v>3.73E-2</v>
      </c>
      <c r="J53" s="27" t="s">
        <v>466</v>
      </c>
      <c r="K53" s="34">
        <v>3875</v>
      </c>
      <c r="L53" s="29">
        <v>-2.41</v>
      </c>
      <c r="S53" s="27" t="s">
        <v>467</v>
      </c>
    </row>
    <row r="54" spans="1:19" x14ac:dyDescent="0.2">
      <c r="A54" s="27" t="s">
        <v>291</v>
      </c>
      <c r="B54" s="28" t="s">
        <v>0</v>
      </c>
      <c r="C54" s="4" t="s">
        <v>282</v>
      </c>
      <c r="D54" s="4" t="s">
        <v>278</v>
      </c>
      <c r="E54" s="4" t="s">
        <v>292</v>
      </c>
      <c r="F54" s="4" t="s">
        <v>472</v>
      </c>
      <c r="G54" s="27" t="s">
        <v>465</v>
      </c>
      <c r="H54" s="27" t="s">
        <v>139</v>
      </c>
      <c r="I54" s="38">
        <v>1.18E-2</v>
      </c>
      <c r="J54" s="27" t="s">
        <v>466</v>
      </c>
      <c r="K54" s="34">
        <v>8275</v>
      </c>
      <c r="L54" s="29">
        <v>2.5499999999999998</v>
      </c>
      <c r="S54" s="27" t="s">
        <v>467</v>
      </c>
    </row>
    <row r="55" spans="1:19" x14ac:dyDescent="0.2">
      <c r="A55" s="27" t="s">
        <v>291</v>
      </c>
      <c r="B55" s="28" t="s">
        <v>0</v>
      </c>
      <c r="C55" s="4" t="s">
        <v>282</v>
      </c>
      <c r="D55" s="4" t="s">
        <v>278</v>
      </c>
      <c r="E55" s="4" t="s">
        <v>292</v>
      </c>
      <c r="F55" s="4" t="s">
        <v>472</v>
      </c>
      <c r="G55" s="27" t="s">
        <v>468</v>
      </c>
      <c r="H55" s="27" t="s">
        <v>139</v>
      </c>
      <c r="I55" s="38">
        <v>1.18E-2</v>
      </c>
      <c r="J55" s="27" t="s">
        <v>466</v>
      </c>
      <c r="K55" s="34">
        <v>3925</v>
      </c>
      <c r="L55" s="29">
        <v>-2.33</v>
      </c>
      <c r="S55" s="27" t="s">
        <v>467</v>
      </c>
    </row>
    <row r="56" spans="1:19" x14ac:dyDescent="0.2">
      <c r="A56" s="27" t="s">
        <v>291</v>
      </c>
      <c r="B56" s="28" t="s">
        <v>0</v>
      </c>
      <c r="C56" s="4" t="s">
        <v>282</v>
      </c>
      <c r="D56" s="4" t="s">
        <v>278</v>
      </c>
      <c r="E56" s="4" t="s">
        <v>292</v>
      </c>
      <c r="F56" s="4" t="s">
        <v>472</v>
      </c>
      <c r="G56" s="27" t="s">
        <v>465</v>
      </c>
      <c r="H56" s="27" t="s">
        <v>140</v>
      </c>
      <c r="I56" s="38">
        <v>3.7299999999999998E-3</v>
      </c>
      <c r="J56" s="27" t="s">
        <v>466</v>
      </c>
      <c r="K56" s="34">
        <v>6775</v>
      </c>
      <c r="L56" s="29">
        <v>0.65</v>
      </c>
      <c r="S56" s="27" t="s">
        <v>467</v>
      </c>
    </row>
    <row r="57" spans="1:19" x14ac:dyDescent="0.2">
      <c r="A57" s="27" t="s">
        <v>291</v>
      </c>
      <c r="B57" s="28" t="s">
        <v>0</v>
      </c>
      <c r="C57" s="4" t="s">
        <v>282</v>
      </c>
      <c r="D57" s="4" t="s">
        <v>278</v>
      </c>
      <c r="E57" s="4" t="s">
        <v>292</v>
      </c>
      <c r="F57" s="4" t="s">
        <v>472</v>
      </c>
      <c r="G57" s="27" t="s">
        <v>468</v>
      </c>
      <c r="H57" s="27" t="s">
        <v>140</v>
      </c>
      <c r="I57" s="38">
        <v>3.7299999999999998E-3</v>
      </c>
      <c r="J57" s="27" t="s">
        <v>466</v>
      </c>
      <c r="K57" s="34">
        <v>3875</v>
      </c>
      <c r="L57" s="29">
        <v>-2.41</v>
      </c>
      <c r="S57" s="27" t="s">
        <v>467</v>
      </c>
    </row>
    <row r="58" spans="1:19" x14ac:dyDescent="0.2">
      <c r="A58" s="27" t="s">
        <v>291</v>
      </c>
      <c r="B58" s="28" t="s">
        <v>0</v>
      </c>
      <c r="C58" s="4" t="s">
        <v>282</v>
      </c>
      <c r="D58" s="4" t="s">
        <v>278</v>
      </c>
      <c r="E58" s="4" t="s">
        <v>292</v>
      </c>
      <c r="F58" s="4" t="s">
        <v>472</v>
      </c>
      <c r="G58" s="27" t="s">
        <v>465</v>
      </c>
      <c r="H58" s="27" t="s">
        <v>141</v>
      </c>
      <c r="I58" s="38">
        <v>1.1800000000000001E-3</v>
      </c>
      <c r="J58" s="27" t="s">
        <v>466</v>
      </c>
      <c r="K58" s="34">
        <v>8300</v>
      </c>
      <c r="L58" s="29">
        <v>2.58</v>
      </c>
      <c r="S58" s="27" t="s">
        <v>467</v>
      </c>
    </row>
    <row r="59" spans="1:19" x14ac:dyDescent="0.2">
      <c r="A59" s="27" t="s">
        <v>291</v>
      </c>
      <c r="B59" s="28" t="s">
        <v>0</v>
      </c>
      <c r="C59" s="4" t="s">
        <v>282</v>
      </c>
      <c r="D59" s="4" t="s">
        <v>278</v>
      </c>
      <c r="E59" s="4" t="s">
        <v>292</v>
      </c>
      <c r="F59" s="4" t="s">
        <v>472</v>
      </c>
      <c r="G59" s="27" t="s">
        <v>468</v>
      </c>
      <c r="H59" s="27" t="s">
        <v>141</v>
      </c>
      <c r="I59" s="38">
        <v>1.1800000000000001E-3</v>
      </c>
      <c r="J59" s="27" t="s">
        <v>466</v>
      </c>
      <c r="K59" s="34">
        <v>7725</v>
      </c>
      <c r="L59" s="29">
        <v>3.27</v>
      </c>
      <c r="S59" s="27" t="s">
        <v>467</v>
      </c>
    </row>
    <row r="60" spans="1:19" x14ac:dyDescent="0.2">
      <c r="A60" s="27" t="s">
        <v>291</v>
      </c>
      <c r="B60" s="28" t="s">
        <v>0</v>
      </c>
      <c r="C60" s="4" t="s">
        <v>282</v>
      </c>
      <c r="D60" s="4" t="s">
        <v>278</v>
      </c>
      <c r="E60" s="4" t="s">
        <v>292</v>
      </c>
      <c r="F60" s="4" t="s">
        <v>472</v>
      </c>
      <c r="G60" s="27" t="s">
        <v>465</v>
      </c>
      <c r="H60" s="27" t="s">
        <v>142</v>
      </c>
      <c r="I60" s="38">
        <v>3.7300000000000001E-4</v>
      </c>
      <c r="J60" s="27" t="s">
        <v>466</v>
      </c>
      <c r="K60" s="34">
        <v>4050</v>
      </c>
      <c r="L60" s="29">
        <v>-2.8</v>
      </c>
      <c r="S60" s="27" t="s">
        <v>467</v>
      </c>
    </row>
    <row r="61" spans="1:19" x14ac:dyDescent="0.2">
      <c r="A61" s="27" t="s">
        <v>291</v>
      </c>
      <c r="B61" s="28" t="s">
        <v>0</v>
      </c>
      <c r="C61" s="4" t="s">
        <v>282</v>
      </c>
      <c r="D61" s="4" t="s">
        <v>278</v>
      </c>
      <c r="E61" s="4" t="s">
        <v>292</v>
      </c>
      <c r="F61" s="4" t="s">
        <v>472</v>
      </c>
      <c r="G61" s="27" t="s">
        <v>468</v>
      </c>
      <c r="H61" s="27" t="s">
        <v>142</v>
      </c>
      <c r="I61" s="38">
        <v>3.7300000000000001E-4</v>
      </c>
      <c r="J61" s="27" t="s">
        <v>466</v>
      </c>
      <c r="K61" s="34">
        <v>4950</v>
      </c>
      <c r="L61" s="29">
        <v>-0.82</v>
      </c>
      <c r="S61" s="27" t="s">
        <v>467</v>
      </c>
    </row>
    <row r="62" spans="1:19" x14ac:dyDescent="0.2">
      <c r="A62" s="27" t="s">
        <v>333</v>
      </c>
      <c r="B62" s="28" t="s">
        <v>0</v>
      </c>
      <c r="C62" s="4" t="s">
        <v>282</v>
      </c>
      <c r="D62" s="4" t="s">
        <v>278</v>
      </c>
      <c r="E62" s="4" t="s">
        <v>334</v>
      </c>
      <c r="F62" s="4" t="s">
        <v>473</v>
      </c>
      <c r="G62" s="27" t="s">
        <v>465</v>
      </c>
      <c r="H62" s="27" t="s">
        <v>114</v>
      </c>
      <c r="I62" s="38">
        <v>9.44</v>
      </c>
      <c r="J62" s="27" t="s">
        <v>466</v>
      </c>
      <c r="K62" s="34">
        <v>5800</v>
      </c>
      <c r="L62" s="29">
        <v>-0.57999999999999996</v>
      </c>
      <c r="M62" s="29" t="s">
        <v>335</v>
      </c>
      <c r="N62" s="27" t="s">
        <v>287</v>
      </c>
      <c r="O62" s="27">
        <v>-1.04</v>
      </c>
      <c r="P62" s="27">
        <v>1.68</v>
      </c>
      <c r="Q62" s="27">
        <v>0</v>
      </c>
      <c r="R62" s="27">
        <v>20</v>
      </c>
      <c r="S62" s="27" t="s">
        <v>467</v>
      </c>
    </row>
    <row r="63" spans="1:19" x14ac:dyDescent="0.2">
      <c r="A63" s="27" t="s">
        <v>333</v>
      </c>
      <c r="B63" s="28" t="s">
        <v>0</v>
      </c>
      <c r="C63" s="4" t="s">
        <v>282</v>
      </c>
      <c r="D63" s="4" t="s">
        <v>278</v>
      </c>
      <c r="E63" s="4" t="s">
        <v>334</v>
      </c>
      <c r="F63" s="4" t="s">
        <v>473</v>
      </c>
      <c r="G63" s="27" t="s">
        <v>468</v>
      </c>
      <c r="H63" s="27" t="s">
        <v>114</v>
      </c>
      <c r="I63" s="38">
        <v>9.44</v>
      </c>
      <c r="J63" s="27" t="s">
        <v>466</v>
      </c>
      <c r="K63" s="34">
        <v>7650</v>
      </c>
      <c r="L63" s="29">
        <v>3.16</v>
      </c>
      <c r="S63" s="27" t="s">
        <v>467</v>
      </c>
    </row>
    <row r="64" spans="1:19" x14ac:dyDescent="0.2">
      <c r="A64" s="27" t="s">
        <v>333</v>
      </c>
      <c r="B64" s="28" t="s">
        <v>0</v>
      </c>
      <c r="C64" s="4" t="s">
        <v>282</v>
      </c>
      <c r="D64" s="4" t="s">
        <v>278</v>
      </c>
      <c r="E64" s="4" t="s">
        <v>334</v>
      </c>
      <c r="F64" s="4" t="s">
        <v>473</v>
      </c>
      <c r="G64" s="27" t="s">
        <v>465</v>
      </c>
      <c r="H64" s="27" t="s">
        <v>115</v>
      </c>
      <c r="I64" s="38">
        <v>2.99</v>
      </c>
      <c r="J64" s="27" t="s">
        <v>466</v>
      </c>
      <c r="K64" s="34">
        <v>7275</v>
      </c>
      <c r="L64" s="29">
        <v>1.29</v>
      </c>
      <c r="S64" s="27" t="s">
        <v>467</v>
      </c>
    </row>
    <row r="65" spans="1:19" x14ac:dyDescent="0.2">
      <c r="A65" s="27" t="s">
        <v>333</v>
      </c>
      <c r="B65" s="28" t="s">
        <v>0</v>
      </c>
      <c r="C65" s="4" t="s">
        <v>282</v>
      </c>
      <c r="D65" s="4" t="s">
        <v>278</v>
      </c>
      <c r="E65" s="4" t="s">
        <v>334</v>
      </c>
      <c r="F65" s="4" t="s">
        <v>473</v>
      </c>
      <c r="G65" s="27" t="s">
        <v>468</v>
      </c>
      <c r="H65" s="27" t="s">
        <v>115</v>
      </c>
      <c r="I65" s="38">
        <v>2.99</v>
      </c>
      <c r="J65" s="27" t="s">
        <v>466</v>
      </c>
      <c r="K65" s="34">
        <v>4550</v>
      </c>
      <c r="L65" s="29">
        <v>-1.41</v>
      </c>
      <c r="S65" s="27" t="s">
        <v>467</v>
      </c>
    </row>
    <row r="66" spans="1:19" x14ac:dyDescent="0.2">
      <c r="A66" s="27" t="s">
        <v>333</v>
      </c>
      <c r="B66" s="28" t="s">
        <v>0</v>
      </c>
      <c r="C66" s="4" t="s">
        <v>282</v>
      </c>
      <c r="D66" s="4" t="s">
        <v>278</v>
      </c>
      <c r="E66" s="4" t="s">
        <v>334</v>
      </c>
      <c r="F66" s="4" t="s">
        <v>473</v>
      </c>
      <c r="G66" s="27" t="s">
        <v>465</v>
      </c>
      <c r="H66" s="27" t="s">
        <v>116</v>
      </c>
      <c r="I66" s="38">
        <v>0.94599999999999995</v>
      </c>
      <c r="J66" s="27" t="s">
        <v>466</v>
      </c>
      <c r="K66" s="34">
        <v>6700</v>
      </c>
      <c r="L66" s="29">
        <v>0.56000000000000005</v>
      </c>
      <c r="S66" s="27" t="s">
        <v>467</v>
      </c>
    </row>
    <row r="67" spans="1:19" x14ac:dyDescent="0.2">
      <c r="A67" s="27" t="s">
        <v>333</v>
      </c>
      <c r="B67" s="28" t="s">
        <v>0</v>
      </c>
      <c r="C67" s="4" t="s">
        <v>282</v>
      </c>
      <c r="D67" s="4" t="s">
        <v>278</v>
      </c>
      <c r="E67" s="4" t="s">
        <v>334</v>
      </c>
      <c r="F67" s="4" t="s">
        <v>473</v>
      </c>
      <c r="G67" s="27" t="s">
        <v>468</v>
      </c>
      <c r="H67" s="27" t="s">
        <v>116</v>
      </c>
      <c r="I67" s="38">
        <v>0.94599999999999995</v>
      </c>
      <c r="J67" s="27" t="s">
        <v>466</v>
      </c>
      <c r="K67" s="34">
        <v>4925</v>
      </c>
      <c r="L67" s="29">
        <v>-0.86</v>
      </c>
      <c r="S67" s="27" t="s">
        <v>467</v>
      </c>
    </row>
    <row r="68" spans="1:19" x14ac:dyDescent="0.2">
      <c r="A68" s="27" t="s">
        <v>333</v>
      </c>
      <c r="B68" s="28" t="s">
        <v>0</v>
      </c>
      <c r="C68" s="4" t="s">
        <v>282</v>
      </c>
      <c r="D68" s="4" t="s">
        <v>278</v>
      </c>
      <c r="E68" s="4" t="s">
        <v>334</v>
      </c>
      <c r="F68" s="4" t="s">
        <v>473</v>
      </c>
      <c r="G68" s="27" t="s">
        <v>465</v>
      </c>
      <c r="H68" s="27" t="s">
        <v>117</v>
      </c>
      <c r="I68" s="38">
        <v>0.29899999999999999</v>
      </c>
      <c r="J68" s="27" t="s">
        <v>466</v>
      </c>
      <c r="K68" s="34">
        <v>3550</v>
      </c>
      <c r="L68" s="29">
        <v>-3.43</v>
      </c>
      <c r="S68" s="27" t="s">
        <v>467</v>
      </c>
    </row>
    <row r="69" spans="1:19" x14ac:dyDescent="0.2">
      <c r="A69" s="27" t="s">
        <v>333</v>
      </c>
      <c r="B69" s="28" t="s">
        <v>0</v>
      </c>
      <c r="C69" s="4" t="s">
        <v>282</v>
      </c>
      <c r="D69" s="4" t="s">
        <v>278</v>
      </c>
      <c r="E69" s="4" t="s">
        <v>334</v>
      </c>
      <c r="F69" s="4" t="s">
        <v>473</v>
      </c>
      <c r="G69" s="27" t="s">
        <v>468</v>
      </c>
      <c r="H69" s="27" t="s">
        <v>117</v>
      </c>
      <c r="I69" s="38">
        <v>0.29899999999999999</v>
      </c>
      <c r="J69" s="27" t="s">
        <v>466</v>
      </c>
      <c r="K69" s="34">
        <v>4725</v>
      </c>
      <c r="L69" s="29">
        <v>-1.1499999999999999</v>
      </c>
      <c r="S69" s="27" t="s">
        <v>467</v>
      </c>
    </row>
    <row r="70" spans="1:19" x14ac:dyDescent="0.2">
      <c r="A70" s="27" t="s">
        <v>333</v>
      </c>
      <c r="B70" s="28" t="s">
        <v>0</v>
      </c>
      <c r="C70" s="4" t="s">
        <v>282</v>
      </c>
      <c r="D70" s="4" t="s">
        <v>278</v>
      </c>
      <c r="E70" s="4" t="s">
        <v>334</v>
      </c>
      <c r="F70" s="4" t="s">
        <v>473</v>
      </c>
      <c r="G70" s="27" t="s">
        <v>465</v>
      </c>
      <c r="H70" s="27" t="s">
        <v>118</v>
      </c>
      <c r="I70" s="38">
        <v>9.4600000000000004E-2</v>
      </c>
      <c r="J70" s="27" t="s">
        <v>466</v>
      </c>
      <c r="K70" s="34">
        <v>5350</v>
      </c>
      <c r="L70" s="29">
        <v>-1.1499999999999999</v>
      </c>
      <c r="S70" s="27" t="s">
        <v>467</v>
      </c>
    </row>
    <row r="71" spans="1:19" x14ac:dyDescent="0.2">
      <c r="A71" s="27" t="s">
        <v>333</v>
      </c>
      <c r="B71" s="28" t="s">
        <v>0</v>
      </c>
      <c r="C71" s="4" t="s">
        <v>282</v>
      </c>
      <c r="D71" s="4" t="s">
        <v>278</v>
      </c>
      <c r="E71" s="4" t="s">
        <v>334</v>
      </c>
      <c r="F71" s="4" t="s">
        <v>473</v>
      </c>
      <c r="G71" s="27" t="s">
        <v>468</v>
      </c>
      <c r="H71" s="27" t="s">
        <v>118</v>
      </c>
      <c r="I71" s="38">
        <v>9.4600000000000004E-2</v>
      </c>
      <c r="J71" s="27" t="s">
        <v>466</v>
      </c>
      <c r="K71" s="34">
        <v>4875</v>
      </c>
      <c r="L71" s="29">
        <v>-0.93</v>
      </c>
      <c r="S71" s="27" t="s">
        <v>467</v>
      </c>
    </row>
    <row r="72" spans="1:19" x14ac:dyDescent="0.2">
      <c r="A72" s="27" t="s">
        <v>333</v>
      </c>
      <c r="B72" s="28" t="s">
        <v>0</v>
      </c>
      <c r="C72" s="4" t="s">
        <v>282</v>
      </c>
      <c r="D72" s="4" t="s">
        <v>278</v>
      </c>
      <c r="E72" s="4" t="s">
        <v>334</v>
      </c>
      <c r="F72" s="4" t="s">
        <v>473</v>
      </c>
      <c r="G72" s="27" t="s">
        <v>465</v>
      </c>
      <c r="H72" s="27" t="s">
        <v>119</v>
      </c>
      <c r="I72" s="38">
        <v>2.9899999999999999E-2</v>
      </c>
      <c r="J72" s="27" t="s">
        <v>466</v>
      </c>
      <c r="K72" s="34">
        <v>7350</v>
      </c>
      <c r="L72" s="29">
        <v>1.38</v>
      </c>
      <c r="S72" s="27" t="s">
        <v>467</v>
      </c>
    </row>
    <row r="73" spans="1:19" x14ac:dyDescent="0.2">
      <c r="A73" s="27" t="s">
        <v>333</v>
      </c>
      <c r="B73" s="28" t="s">
        <v>0</v>
      </c>
      <c r="C73" s="4" t="s">
        <v>282</v>
      </c>
      <c r="D73" s="4" t="s">
        <v>278</v>
      </c>
      <c r="E73" s="4" t="s">
        <v>334</v>
      </c>
      <c r="F73" s="4" t="s">
        <v>473</v>
      </c>
      <c r="G73" s="27" t="s">
        <v>468</v>
      </c>
      <c r="H73" s="27" t="s">
        <v>119</v>
      </c>
      <c r="I73" s="38">
        <v>2.9899999999999999E-2</v>
      </c>
      <c r="J73" s="27" t="s">
        <v>466</v>
      </c>
      <c r="K73" s="34">
        <v>4475</v>
      </c>
      <c r="L73" s="29">
        <v>-1.52</v>
      </c>
      <c r="S73" s="27" t="s">
        <v>467</v>
      </c>
    </row>
    <row r="74" spans="1:19" x14ac:dyDescent="0.2">
      <c r="A74" s="27" t="s">
        <v>333</v>
      </c>
      <c r="B74" s="28" t="s">
        <v>0</v>
      </c>
      <c r="C74" s="4" t="s">
        <v>282</v>
      </c>
      <c r="D74" s="4" t="s">
        <v>278</v>
      </c>
      <c r="E74" s="4" t="s">
        <v>334</v>
      </c>
      <c r="F74" s="4" t="s">
        <v>473</v>
      </c>
      <c r="G74" s="27" t="s">
        <v>465</v>
      </c>
      <c r="H74" s="27" t="s">
        <v>120</v>
      </c>
      <c r="I74" s="38">
        <v>9.4599999999999997E-3</v>
      </c>
      <c r="J74" s="27" t="s">
        <v>466</v>
      </c>
      <c r="K74" s="34">
        <v>6450</v>
      </c>
      <c r="L74" s="29">
        <v>0.24</v>
      </c>
      <c r="S74" s="27" t="s">
        <v>467</v>
      </c>
    </row>
    <row r="75" spans="1:19" x14ac:dyDescent="0.2">
      <c r="A75" s="27" t="s">
        <v>333</v>
      </c>
      <c r="B75" s="28" t="s">
        <v>0</v>
      </c>
      <c r="C75" s="4" t="s">
        <v>282</v>
      </c>
      <c r="D75" s="4" t="s">
        <v>278</v>
      </c>
      <c r="E75" s="4" t="s">
        <v>334</v>
      </c>
      <c r="F75" s="4" t="s">
        <v>473</v>
      </c>
      <c r="G75" s="27" t="s">
        <v>468</v>
      </c>
      <c r="H75" s="27" t="s">
        <v>120</v>
      </c>
      <c r="I75" s="38">
        <v>9.4599999999999997E-3</v>
      </c>
      <c r="J75" s="27" t="s">
        <v>466</v>
      </c>
      <c r="K75" s="34">
        <v>4325</v>
      </c>
      <c r="L75" s="29">
        <v>-1.74</v>
      </c>
      <c r="S75" s="27" t="s">
        <v>467</v>
      </c>
    </row>
    <row r="76" spans="1:19" x14ac:dyDescent="0.2">
      <c r="A76" s="27" t="s">
        <v>333</v>
      </c>
      <c r="B76" s="28" t="s">
        <v>0</v>
      </c>
      <c r="C76" s="4" t="s">
        <v>282</v>
      </c>
      <c r="D76" s="4" t="s">
        <v>278</v>
      </c>
      <c r="E76" s="4" t="s">
        <v>334</v>
      </c>
      <c r="F76" s="4" t="s">
        <v>473</v>
      </c>
      <c r="G76" s="27" t="s">
        <v>465</v>
      </c>
      <c r="H76" s="27" t="s">
        <v>121</v>
      </c>
      <c r="I76" s="38">
        <v>2.99E-3</v>
      </c>
      <c r="J76" s="27" t="s">
        <v>466</v>
      </c>
      <c r="K76" s="34">
        <v>4650</v>
      </c>
      <c r="L76" s="29">
        <v>-2.04</v>
      </c>
      <c r="S76" s="27" t="s">
        <v>467</v>
      </c>
    </row>
    <row r="77" spans="1:19" x14ac:dyDescent="0.2">
      <c r="A77" s="27" t="s">
        <v>333</v>
      </c>
      <c r="B77" s="28" t="s">
        <v>0</v>
      </c>
      <c r="C77" s="4" t="s">
        <v>282</v>
      </c>
      <c r="D77" s="4" t="s">
        <v>278</v>
      </c>
      <c r="E77" s="4" t="s">
        <v>334</v>
      </c>
      <c r="F77" s="4" t="s">
        <v>473</v>
      </c>
      <c r="G77" s="27" t="s">
        <v>468</v>
      </c>
      <c r="H77" s="27" t="s">
        <v>121</v>
      </c>
      <c r="I77" s="38">
        <v>2.99E-3</v>
      </c>
      <c r="J77" s="27" t="s">
        <v>466</v>
      </c>
      <c r="K77" s="34">
        <v>4525</v>
      </c>
      <c r="L77" s="29">
        <v>-1.45</v>
      </c>
      <c r="S77" s="27" t="s">
        <v>467</v>
      </c>
    </row>
    <row r="78" spans="1:19" x14ac:dyDescent="0.2">
      <c r="A78" s="27" t="s">
        <v>333</v>
      </c>
      <c r="B78" s="28" t="s">
        <v>0</v>
      </c>
      <c r="C78" s="4" t="s">
        <v>282</v>
      </c>
      <c r="D78" s="4" t="s">
        <v>278</v>
      </c>
      <c r="E78" s="4" t="s">
        <v>334</v>
      </c>
      <c r="F78" s="4" t="s">
        <v>473</v>
      </c>
      <c r="G78" s="27" t="s">
        <v>465</v>
      </c>
      <c r="H78" s="27" t="s">
        <v>122</v>
      </c>
      <c r="I78" s="38">
        <v>9.4600000000000001E-4</v>
      </c>
      <c r="J78" s="27" t="s">
        <v>466</v>
      </c>
      <c r="K78" s="34">
        <v>7625</v>
      </c>
      <c r="L78" s="29">
        <v>1.73</v>
      </c>
      <c r="S78" s="27" t="s">
        <v>467</v>
      </c>
    </row>
    <row r="79" spans="1:19" x14ac:dyDescent="0.2">
      <c r="A79" s="27" t="s">
        <v>333</v>
      </c>
      <c r="B79" s="28" t="s">
        <v>0</v>
      </c>
      <c r="C79" s="4" t="s">
        <v>282</v>
      </c>
      <c r="D79" s="4" t="s">
        <v>278</v>
      </c>
      <c r="E79" s="4" t="s">
        <v>334</v>
      </c>
      <c r="F79" s="4" t="s">
        <v>473</v>
      </c>
      <c r="G79" s="27" t="s">
        <v>468</v>
      </c>
      <c r="H79" s="27" t="s">
        <v>122</v>
      </c>
      <c r="I79" s="38">
        <v>9.4600000000000001E-4</v>
      </c>
      <c r="J79" s="27" t="s">
        <v>466</v>
      </c>
      <c r="K79" s="34">
        <v>6825</v>
      </c>
      <c r="L79" s="29">
        <v>1.94</v>
      </c>
      <c r="S79" s="27" t="s">
        <v>467</v>
      </c>
    </row>
    <row r="80" spans="1:19" x14ac:dyDescent="0.2">
      <c r="A80" s="27" t="s">
        <v>333</v>
      </c>
      <c r="B80" s="28" t="s">
        <v>0</v>
      </c>
      <c r="C80" s="4" t="s">
        <v>282</v>
      </c>
      <c r="D80" s="4" t="s">
        <v>278</v>
      </c>
      <c r="E80" s="4" t="s">
        <v>334</v>
      </c>
      <c r="F80" s="4" t="s">
        <v>473</v>
      </c>
      <c r="G80" s="27" t="s">
        <v>465</v>
      </c>
      <c r="H80" s="27" t="s">
        <v>123</v>
      </c>
      <c r="I80" s="38">
        <v>2.99E-4</v>
      </c>
      <c r="J80" s="27" t="s">
        <v>466</v>
      </c>
      <c r="K80" s="34">
        <v>6400</v>
      </c>
      <c r="L80" s="29">
        <v>0.18</v>
      </c>
      <c r="S80" s="27" t="s">
        <v>467</v>
      </c>
    </row>
    <row r="81" spans="1:19" x14ac:dyDescent="0.2">
      <c r="A81" s="27" t="s">
        <v>333</v>
      </c>
      <c r="B81" s="28" t="s">
        <v>0</v>
      </c>
      <c r="C81" s="4" t="s">
        <v>282</v>
      </c>
      <c r="D81" s="4" t="s">
        <v>278</v>
      </c>
      <c r="E81" s="4" t="s">
        <v>334</v>
      </c>
      <c r="F81" s="4" t="s">
        <v>473</v>
      </c>
      <c r="G81" s="27" t="s">
        <v>468</v>
      </c>
      <c r="H81" s="27" t="s">
        <v>123</v>
      </c>
      <c r="I81" s="38">
        <v>2.99E-4</v>
      </c>
      <c r="J81" s="27" t="s">
        <v>466</v>
      </c>
      <c r="K81" s="34">
        <v>6775</v>
      </c>
      <c r="L81" s="29">
        <v>1.87</v>
      </c>
      <c r="S81" s="27" t="s">
        <v>467</v>
      </c>
    </row>
    <row r="82" spans="1:19" x14ac:dyDescent="0.2">
      <c r="A82" s="27" t="s">
        <v>294</v>
      </c>
      <c r="B82" s="28" t="s">
        <v>0</v>
      </c>
      <c r="C82" s="4" t="s">
        <v>282</v>
      </c>
      <c r="D82" s="4" t="s">
        <v>278</v>
      </c>
      <c r="E82" s="4" t="s">
        <v>295</v>
      </c>
      <c r="F82" s="4" t="s">
        <v>474</v>
      </c>
      <c r="G82" s="27" t="s">
        <v>465</v>
      </c>
      <c r="H82" s="27" t="s">
        <v>143</v>
      </c>
      <c r="I82" s="38">
        <v>11.78</v>
      </c>
      <c r="J82" s="27" t="s">
        <v>466</v>
      </c>
      <c r="K82" s="34">
        <v>3750</v>
      </c>
      <c r="L82" s="29">
        <v>-3.18</v>
      </c>
      <c r="M82" s="29" t="s">
        <v>293</v>
      </c>
      <c r="N82" s="27" t="s">
        <v>287</v>
      </c>
      <c r="O82" s="27">
        <v>-50.95</v>
      </c>
      <c r="P82" s="27">
        <v>2.4700000000000002</v>
      </c>
      <c r="Q82" s="27" t="s">
        <v>475</v>
      </c>
      <c r="R82" s="27">
        <v>20</v>
      </c>
      <c r="S82" s="27" t="s">
        <v>467</v>
      </c>
    </row>
    <row r="83" spans="1:19" x14ac:dyDescent="0.2">
      <c r="A83" s="27" t="s">
        <v>294</v>
      </c>
      <c r="B83" s="28" t="s">
        <v>0</v>
      </c>
      <c r="C83" s="4" t="s">
        <v>282</v>
      </c>
      <c r="D83" s="4" t="s">
        <v>278</v>
      </c>
      <c r="E83" s="4" t="s">
        <v>295</v>
      </c>
      <c r="F83" s="4" t="s">
        <v>474</v>
      </c>
      <c r="G83" s="27" t="s">
        <v>468</v>
      </c>
      <c r="H83" s="27" t="s">
        <v>143</v>
      </c>
      <c r="I83" s="38">
        <v>11.78</v>
      </c>
      <c r="J83" s="27" t="s">
        <v>466</v>
      </c>
      <c r="K83" s="34">
        <v>2650</v>
      </c>
      <c r="L83" s="29">
        <v>-4.21</v>
      </c>
      <c r="S83" s="27" t="s">
        <v>467</v>
      </c>
    </row>
    <row r="84" spans="1:19" x14ac:dyDescent="0.2">
      <c r="A84" s="27" t="s">
        <v>294</v>
      </c>
      <c r="B84" s="28" t="s">
        <v>0</v>
      </c>
      <c r="C84" s="4" t="s">
        <v>282</v>
      </c>
      <c r="D84" s="4" t="s">
        <v>278</v>
      </c>
      <c r="E84" s="4" t="s">
        <v>295</v>
      </c>
      <c r="F84" s="4" t="s">
        <v>474</v>
      </c>
      <c r="G84" s="27" t="s">
        <v>465</v>
      </c>
      <c r="H84" s="27" t="s">
        <v>144</v>
      </c>
      <c r="I84" s="38">
        <v>3.73</v>
      </c>
      <c r="J84" s="27" t="s">
        <v>466</v>
      </c>
      <c r="K84" s="34">
        <v>5175</v>
      </c>
      <c r="L84" s="29">
        <v>-1.38</v>
      </c>
      <c r="S84" s="27" t="s">
        <v>467</v>
      </c>
    </row>
    <row r="85" spans="1:19" x14ac:dyDescent="0.2">
      <c r="A85" s="27" t="s">
        <v>294</v>
      </c>
      <c r="B85" s="28" t="s">
        <v>0</v>
      </c>
      <c r="C85" s="4" t="s">
        <v>282</v>
      </c>
      <c r="D85" s="4" t="s">
        <v>278</v>
      </c>
      <c r="E85" s="4" t="s">
        <v>295</v>
      </c>
      <c r="F85" s="4" t="s">
        <v>474</v>
      </c>
      <c r="G85" s="27" t="s">
        <v>468</v>
      </c>
      <c r="H85" s="27" t="s">
        <v>144</v>
      </c>
      <c r="I85" s="38">
        <v>3.73</v>
      </c>
      <c r="J85" s="27" t="s">
        <v>466</v>
      </c>
      <c r="K85" s="34">
        <v>5850</v>
      </c>
      <c r="L85" s="29">
        <v>0.51</v>
      </c>
      <c r="S85" s="27" t="s">
        <v>467</v>
      </c>
    </row>
    <row r="86" spans="1:19" x14ac:dyDescent="0.2">
      <c r="A86" s="27" t="s">
        <v>294</v>
      </c>
      <c r="B86" s="28" t="s">
        <v>0</v>
      </c>
      <c r="C86" s="4" t="s">
        <v>282</v>
      </c>
      <c r="D86" s="4" t="s">
        <v>278</v>
      </c>
      <c r="E86" s="4" t="s">
        <v>295</v>
      </c>
      <c r="F86" s="4" t="s">
        <v>474</v>
      </c>
      <c r="G86" s="27" t="s">
        <v>465</v>
      </c>
      <c r="H86" s="27" t="s">
        <v>145</v>
      </c>
      <c r="I86" s="38">
        <v>1.18</v>
      </c>
      <c r="J86" s="27" t="s">
        <v>466</v>
      </c>
      <c r="K86" s="34">
        <v>4225</v>
      </c>
      <c r="L86" s="29">
        <v>-2.58</v>
      </c>
      <c r="S86" s="27" t="s">
        <v>467</v>
      </c>
    </row>
    <row r="87" spans="1:19" x14ac:dyDescent="0.2">
      <c r="A87" s="27" t="s">
        <v>294</v>
      </c>
      <c r="B87" s="28" t="s">
        <v>0</v>
      </c>
      <c r="C87" s="4" t="s">
        <v>282</v>
      </c>
      <c r="D87" s="4" t="s">
        <v>278</v>
      </c>
      <c r="E87" s="4" t="s">
        <v>295</v>
      </c>
      <c r="F87" s="4" t="s">
        <v>474</v>
      </c>
      <c r="G87" s="27" t="s">
        <v>468</v>
      </c>
      <c r="H87" s="27" t="s">
        <v>145</v>
      </c>
      <c r="I87" s="38">
        <v>1.18</v>
      </c>
      <c r="J87" s="27" t="s">
        <v>466</v>
      </c>
      <c r="K87" s="34">
        <v>4050</v>
      </c>
      <c r="L87" s="29">
        <v>-2.15</v>
      </c>
      <c r="S87" s="27" t="s">
        <v>467</v>
      </c>
    </row>
    <row r="88" spans="1:19" x14ac:dyDescent="0.2">
      <c r="A88" s="27" t="s">
        <v>294</v>
      </c>
      <c r="B88" s="28" t="s">
        <v>0</v>
      </c>
      <c r="C88" s="4" t="s">
        <v>282</v>
      </c>
      <c r="D88" s="4" t="s">
        <v>278</v>
      </c>
      <c r="E88" s="4" t="s">
        <v>295</v>
      </c>
      <c r="F88" s="4" t="s">
        <v>474</v>
      </c>
      <c r="G88" s="27" t="s">
        <v>465</v>
      </c>
      <c r="H88" s="27" t="s">
        <v>146</v>
      </c>
      <c r="I88" s="38">
        <v>0.373</v>
      </c>
      <c r="J88" s="27" t="s">
        <v>466</v>
      </c>
      <c r="K88" s="34">
        <v>3800</v>
      </c>
      <c r="L88" s="29">
        <v>-3.12</v>
      </c>
      <c r="S88" s="27" t="s">
        <v>467</v>
      </c>
    </row>
    <row r="89" spans="1:19" x14ac:dyDescent="0.2">
      <c r="A89" s="27" t="s">
        <v>294</v>
      </c>
      <c r="B89" s="28" t="s">
        <v>0</v>
      </c>
      <c r="C89" s="4" t="s">
        <v>282</v>
      </c>
      <c r="D89" s="4" t="s">
        <v>278</v>
      </c>
      <c r="E89" s="4" t="s">
        <v>295</v>
      </c>
      <c r="F89" s="4" t="s">
        <v>474</v>
      </c>
      <c r="G89" s="27" t="s">
        <v>468</v>
      </c>
      <c r="H89" s="27" t="s">
        <v>146</v>
      </c>
      <c r="I89" s="38">
        <v>0.373</v>
      </c>
      <c r="J89" s="27" t="s">
        <v>466</v>
      </c>
      <c r="K89" s="34">
        <v>4625</v>
      </c>
      <c r="L89" s="29">
        <v>-1.3</v>
      </c>
      <c r="S89" s="27" t="s">
        <v>467</v>
      </c>
    </row>
    <row r="90" spans="1:19" x14ac:dyDescent="0.2">
      <c r="A90" s="27" t="s">
        <v>294</v>
      </c>
      <c r="B90" s="28" t="s">
        <v>0</v>
      </c>
      <c r="C90" s="4" t="s">
        <v>282</v>
      </c>
      <c r="D90" s="4" t="s">
        <v>278</v>
      </c>
      <c r="E90" s="4" t="s">
        <v>295</v>
      </c>
      <c r="F90" s="4" t="s">
        <v>474</v>
      </c>
      <c r="G90" s="27" t="s">
        <v>465</v>
      </c>
      <c r="H90" s="27" t="s">
        <v>147</v>
      </c>
      <c r="I90" s="38">
        <v>0.11799999999999999</v>
      </c>
      <c r="J90" s="27" t="s">
        <v>466</v>
      </c>
      <c r="K90" s="34">
        <v>5600</v>
      </c>
      <c r="L90" s="29">
        <v>-0.84</v>
      </c>
      <c r="S90" s="27" t="s">
        <v>467</v>
      </c>
    </row>
    <row r="91" spans="1:19" x14ac:dyDescent="0.2">
      <c r="A91" s="27" t="s">
        <v>294</v>
      </c>
      <c r="B91" s="28" t="s">
        <v>0</v>
      </c>
      <c r="C91" s="4" t="s">
        <v>282</v>
      </c>
      <c r="D91" s="4" t="s">
        <v>278</v>
      </c>
      <c r="E91" s="4" t="s">
        <v>295</v>
      </c>
      <c r="F91" s="4" t="s">
        <v>474</v>
      </c>
      <c r="G91" s="27" t="s">
        <v>468</v>
      </c>
      <c r="H91" s="27" t="s">
        <v>147</v>
      </c>
      <c r="I91" s="38">
        <v>0.11799999999999999</v>
      </c>
      <c r="J91" s="27" t="s">
        <v>466</v>
      </c>
      <c r="K91" s="34">
        <v>4950</v>
      </c>
      <c r="L91" s="29">
        <v>-0.82</v>
      </c>
      <c r="S91" s="27" t="s">
        <v>467</v>
      </c>
    </row>
    <row r="92" spans="1:19" x14ac:dyDescent="0.2">
      <c r="A92" s="27" t="s">
        <v>294</v>
      </c>
      <c r="B92" s="28" t="s">
        <v>0</v>
      </c>
      <c r="C92" s="4" t="s">
        <v>282</v>
      </c>
      <c r="D92" s="4" t="s">
        <v>278</v>
      </c>
      <c r="E92" s="4" t="s">
        <v>295</v>
      </c>
      <c r="F92" s="4" t="s">
        <v>474</v>
      </c>
      <c r="G92" s="27" t="s">
        <v>465</v>
      </c>
      <c r="H92" s="27" t="s">
        <v>148</v>
      </c>
      <c r="I92" s="38">
        <v>3.73E-2</v>
      </c>
      <c r="J92" s="27" t="s">
        <v>466</v>
      </c>
      <c r="K92" s="34">
        <v>8625</v>
      </c>
      <c r="L92" s="29">
        <v>3</v>
      </c>
      <c r="S92" s="27" t="s">
        <v>467</v>
      </c>
    </row>
    <row r="93" spans="1:19" x14ac:dyDescent="0.2">
      <c r="A93" s="27" t="s">
        <v>294</v>
      </c>
      <c r="B93" s="28" t="s">
        <v>0</v>
      </c>
      <c r="C93" s="4" t="s">
        <v>282</v>
      </c>
      <c r="D93" s="4" t="s">
        <v>278</v>
      </c>
      <c r="E93" s="4" t="s">
        <v>295</v>
      </c>
      <c r="F93" s="4" t="s">
        <v>474</v>
      </c>
      <c r="G93" s="27" t="s">
        <v>468</v>
      </c>
      <c r="H93" s="27" t="s">
        <v>148</v>
      </c>
      <c r="I93" s="38">
        <v>3.73E-2</v>
      </c>
      <c r="J93" s="27" t="s">
        <v>466</v>
      </c>
      <c r="K93" s="34">
        <v>4475</v>
      </c>
      <c r="L93" s="29">
        <v>-1.52</v>
      </c>
      <c r="S93" s="27" t="s">
        <v>467</v>
      </c>
    </row>
    <row r="94" spans="1:19" x14ac:dyDescent="0.2">
      <c r="A94" s="27" t="s">
        <v>294</v>
      </c>
      <c r="B94" s="28" t="s">
        <v>0</v>
      </c>
      <c r="C94" s="4" t="s">
        <v>282</v>
      </c>
      <c r="D94" s="4" t="s">
        <v>278</v>
      </c>
      <c r="E94" s="4" t="s">
        <v>295</v>
      </c>
      <c r="F94" s="4" t="s">
        <v>474</v>
      </c>
      <c r="G94" s="27" t="s">
        <v>465</v>
      </c>
      <c r="H94" s="27" t="s">
        <v>149</v>
      </c>
      <c r="I94" s="38">
        <v>1.18E-2</v>
      </c>
      <c r="J94" s="27" t="s">
        <v>466</v>
      </c>
      <c r="K94" s="34">
        <v>9625</v>
      </c>
      <c r="L94" s="29">
        <v>4.26</v>
      </c>
      <c r="S94" s="27" t="s">
        <v>467</v>
      </c>
    </row>
    <row r="95" spans="1:19" x14ac:dyDescent="0.2">
      <c r="A95" s="27" t="s">
        <v>294</v>
      </c>
      <c r="B95" s="28" t="s">
        <v>0</v>
      </c>
      <c r="C95" s="4" t="s">
        <v>282</v>
      </c>
      <c r="D95" s="4" t="s">
        <v>278</v>
      </c>
      <c r="E95" s="4" t="s">
        <v>295</v>
      </c>
      <c r="F95" s="4" t="s">
        <v>474</v>
      </c>
      <c r="G95" s="27" t="s">
        <v>468</v>
      </c>
      <c r="H95" s="27" t="s">
        <v>149</v>
      </c>
      <c r="I95" s="38">
        <v>1.18E-2</v>
      </c>
      <c r="J95" s="27" t="s">
        <v>466</v>
      </c>
      <c r="K95" s="34">
        <v>3925</v>
      </c>
      <c r="L95" s="29">
        <v>-2.33</v>
      </c>
      <c r="S95" s="27" t="s">
        <v>467</v>
      </c>
    </row>
    <row r="96" spans="1:19" x14ac:dyDescent="0.2">
      <c r="A96" s="27" t="s">
        <v>294</v>
      </c>
      <c r="B96" s="28" t="s">
        <v>0</v>
      </c>
      <c r="C96" s="4" t="s">
        <v>282</v>
      </c>
      <c r="D96" s="4" t="s">
        <v>278</v>
      </c>
      <c r="E96" s="4" t="s">
        <v>295</v>
      </c>
      <c r="F96" s="4" t="s">
        <v>474</v>
      </c>
      <c r="G96" s="27" t="s">
        <v>465</v>
      </c>
      <c r="H96" s="27" t="s">
        <v>150</v>
      </c>
      <c r="I96" s="38">
        <v>3.7299999999999998E-3</v>
      </c>
      <c r="J96" s="27" t="s">
        <v>466</v>
      </c>
      <c r="K96" s="34">
        <v>5500</v>
      </c>
      <c r="L96" s="29">
        <v>-0.96</v>
      </c>
      <c r="S96" s="27" t="s">
        <v>467</v>
      </c>
    </row>
    <row r="97" spans="1:19" x14ac:dyDescent="0.2">
      <c r="A97" s="27" t="s">
        <v>294</v>
      </c>
      <c r="B97" s="28" t="s">
        <v>0</v>
      </c>
      <c r="C97" s="4" t="s">
        <v>282</v>
      </c>
      <c r="D97" s="4" t="s">
        <v>278</v>
      </c>
      <c r="E97" s="4" t="s">
        <v>295</v>
      </c>
      <c r="F97" s="4" t="s">
        <v>474</v>
      </c>
      <c r="G97" s="27" t="s">
        <v>468</v>
      </c>
      <c r="H97" s="27" t="s">
        <v>150</v>
      </c>
      <c r="I97" s="38">
        <v>3.7299999999999998E-3</v>
      </c>
      <c r="J97" s="27" t="s">
        <v>466</v>
      </c>
      <c r="K97" s="34">
        <v>4625</v>
      </c>
      <c r="L97" s="29">
        <v>-1.3</v>
      </c>
      <c r="S97" s="27" t="s">
        <v>467</v>
      </c>
    </row>
    <row r="98" spans="1:19" x14ac:dyDescent="0.2">
      <c r="A98" s="27" t="s">
        <v>294</v>
      </c>
      <c r="B98" s="28" t="s">
        <v>0</v>
      </c>
      <c r="C98" s="4" t="s">
        <v>282</v>
      </c>
      <c r="D98" s="4" t="s">
        <v>278</v>
      </c>
      <c r="E98" s="4" t="s">
        <v>295</v>
      </c>
      <c r="F98" s="4" t="s">
        <v>474</v>
      </c>
      <c r="G98" s="27" t="s">
        <v>465</v>
      </c>
      <c r="H98" s="27" t="s">
        <v>151</v>
      </c>
      <c r="I98" s="38">
        <v>1.1800000000000001E-3</v>
      </c>
      <c r="J98" s="27" t="s">
        <v>466</v>
      </c>
      <c r="K98" s="34">
        <v>5525</v>
      </c>
      <c r="L98" s="29">
        <v>-0.93</v>
      </c>
      <c r="S98" s="27" t="s">
        <v>467</v>
      </c>
    </row>
    <row r="99" spans="1:19" x14ac:dyDescent="0.2">
      <c r="A99" s="27" t="s">
        <v>294</v>
      </c>
      <c r="B99" s="28" t="s">
        <v>0</v>
      </c>
      <c r="C99" s="4" t="s">
        <v>282</v>
      </c>
      <c r="D99" s="4" t="s">
        <v>278</v>
      </c>
      <c r="E99" s="4" t="s">
        <v>295</v>
      </c>
      <c r="F99" s="4" t="s">
        <v>474</v>
      </c>
      <c r="G99" s="27" t="s">
        <v>468</v>
      </c>
      <c r="H99" s="27" t="s">
        <v>151</v>
      </c>
      <c r="I99" s="38">
        <v>1.1800000000000001E-3</v>
      </c>
      <c r="J99" s="27" t="s">
        <v>466</v>
      </c>
      <c r="K99" s="34">
        <v>4025</v>
      </c>
      <c r="L99" s="29">
        <v>-2.19</v>
      </c>
      <c r="S99" s="27" t="s">
        <v>467</v>
      </c>
    </row>
    <row r="100" spans="1:19" x14ac:dyDescent="0.2">
      <c r="A100" s="27" t="s">
        <v>294</v>
      </c>
      <c r="B100" s="28" t="s">
        <v>0</v>
      </c>
      <c r="C100" s="4" t="s">
        <v>282</v>
      </c>
      <c r="D100" s="4" t="s">
        <v>278</v>
      </c>
      <c r="E100" s="4" t="s">
        <v>295</v>
      </c>
      <c r="F100" s="4" t="s">
        <v>474</v>
      </c>
      <c r="G100" s="27" t="s">
        <v>465</v>
      </c>
      <c r="H100" s="27" t="s">
        <v>152</v>
      </c>
      <c r="I100" s="38">
        <v>3.7300000000000001E-4</v>
      </c>
      <c r="J100" s="27" t="s">
        <v>466</v>
      </c>
      <c r="K100" s="34">
        <v>7775</v>
      </c>
      <c r="L100" s="29">
        <v>1.92</v>
      </c>
      <c r="S100" s="27" t="s">
        <v>467</v>
      </c>
    </row>
    <row r="101" spans="1:19" x14ac:dyDescent="0.2">
      <c r="A101" s="27" t="s">
        <v>294</v>
      </c>
      <c r="B101" s="28" t="s">
        <v>0</v>
      </c>
      <c r="C101" s="4" t="s">
        <v>282</v>
      </c>
      <c r="D101" s="4" t="s">
        <v>278</v>
      </c>
      <c r="E101" s="4" t="s">
        <v>295</v>
      </c>
      <c r="F101" s="4" t="s">
        <v>474</v>
      </c>
      <c r="G101" s="27" t="s">
        <v>468</v>
      </c>
      <c r="H101" s="27" t="s">
        <v>152</v>
      </c>
      <c r="I101" s="38">
        <v>3.7300000000000001E-4</v>
      </c>
      <c r="J101" s="27" t="s">
        <v>466</v>
      </c>
      <c r="K101" s="34">
        <v>3525</v>
      </c>
      <c r="L101" s="29">
        <v>-2.92</v>
      </c>
      <c r="S101" s="27" t="s">
        <v>467</v>
      </c>
    </row>
    <row r="102" spans="1:19" x14ac:dyDescent="0.2">
      <c r="A102" s="27" t="s">
        <v>336</v>
      </c>
      <c r="B102" s="28" t="s">
        <v>0</v>
      </c>
      <c r="C102" s="4" t="s">
        <v>282</v>
      </c>
      <c r="D102" s="4" t="s">
        <v>278</v>
      </c>
      <c r="E102" s="4" t="s">
        <v>337</v>
      </c>
      <c r="F102" s="4" t="s">
        <v>476</v>
      </c>
      <c r="G102" s="27" t="s">
        <v>465</v>
      </c>
      <c r="H102" s="27" t="s">
        <v>477</v>
      </c>
      <c r="I102" s="38">
        <v>11</v>
      </c>
      <c r="J102" s="27" t="s">
        <v>466</v>
      </c>
      <c r="K102" s="34">
        <v>6275</v>
      </c>
      <c r="L102" s="29">
        <v>0.02</v>
      </c>
      <c r="M102" s="29" t="s">
        <v>310</v>
      </c>
      <c r="N102" s="27" t="s">
        <v>287</v>
      </c>
      <c r="O102" s="27">
        <v>0.99</v>
      </c>
      <c r="P102" s="27">
        <v>3.95</v>
      </c>
      <c r="Q102" s="27" t="s">
        <v>471</v>
      </c>
      <c r="R102" s="27">
        <v>20</v>
      </c>
      <c r="S102" s="27" t="s">
        <v>467</v>
      </c>
    </row>
    <row r="103" spans="1:19" x14ac:dyDescent="0.2">
      <c r="A103" s="27" t="s">
        <v>336</v>
      </c>
      <c r="B103" s="28" t="s">
        <v>0</v>
      </c>
      <c r="C103" s="4" t="s">
        <v>282</v>
      </c>
      <c r="D103" s="4" t="s">
        <v>278</v>
      </c>
      <c r="E103" s="4" t="s">
        <v>337</v>
      </c>
      <c r="F103" s="4" t="s">
        <v>476</v>
      </c>
      <c r="G103" s="27" t="s">
        <v>468</v>
      </c>
      <c r="H103" s="27" t="s">
        <v>477</v>
      </c>
      <c r="I103" s="38">
        <v>11</v>
      </c>
      <c r="J103" s="27" t="s">
        <v>466</v>
      </c>
      <c r="K103" s="34">
        <v>3950</v>
      </c>
      <c r="L103" s="29">
        <v>-2.2999999999999998</v>
      </c>
      <c r="S103" s="27" t="s">
        <v>467</v>
      </c>
    </row>
    <row r="104" spans="1:19" x14ac:dyDescent="0.2">
      <c r="A104" s="27" t="s">
        <v>336</v>
      </c>
      <c r="B104" s="28" t="s">
        <v>0</v>
      </c>
      <c r="C104" s="4" t="s">
        <v>282</v>
      </c>
      <c r="D104" s="4" t="s">
        <v>278</v>
      </c>
      <c r="E104" s="4" t="s">
        <v>337</v>
      </c>
      <c r="F104" s="4" t="s">
        <v>476</v>
      </c>
      <c r="G104" s="27" t="s">
        <v>465</v>
      </c>
      <c r="H104" s="27" t="s">
        <v>478</v>
      </c>
      <c r="I104" s="38">
        <v>3.48</v>
      </c>
      <c r="J104" s="27" t="s">
        <v>466</v>
      </c>
      <c r="K104" s="34">
        <v>17700</v>
      </c>
      <c r="L104" s="29">
        <v>14.5</v>
      </c>
      <c r="S104" s="27" t="s">
        <v>467</v>
      </c>
    </row>
    <row r="105" spans="1:19" x14ac:dyDescent="0.2">
      <c r="A105" s="27" t="s">
        <v>336</v>
      </c>
      <c r="B105" s="28" t="s">
        <v>0</v>
      </c>
      <c r="C105" s="4" t="s">
        <v>282</v>
      </c>
      <c r="D105" s="4" t="s">
        <v>278</v>
      </c>
      <c r="E105" s="4" t="s">
        <v>337</v>
      </c>
      <c r="F105" s="4" t="s">
        <v>476</v>
      </c>
      <c r="G105" s="27" t="s">
        <v>468</v>
      </c>
      <c r="H105" s="27" t="s">
        <v>478</v>
      </c>
      <c r="I105" s="38">
        <v>3.48</v>
      </c>
      <c r="J105" s="27" t="s">
        <v>466</v>
      </c>
      <c r="K105" s="34">
        <v>5800</v>
      </c>
      <c r="L105" s="29">
        <v>0.43</v>
      </c>
      <c r="S105" s="27" t="s">
        <v>467</v>
      </c>
    </row>
    <row r="106" spans="1:19" x14ac:dyDescent="0.2">
      <c r="A106" s="27" t="s">
        <v>336</v>
      </c>
      <c r="B106" s="28" t="s">
        <v>0</v>
      </c>
      <c r="C106" s="4" t="s">
        <v>282</v>
      </c>
      <c r="D106" s="4" t="s">
        <v>278</v>
      </c>
      <c r="E106" s="4" t="s">
        <v>337</v>
      </c>
      <c r="F106" s="4" t="s">
        <v>476</v>
      </c>
      <c r="G106" s="27" t="s">
        <v>465</v>
      </c>
      <c r="H106" s="27" t="s">
        <v>479</v>
      </c>
      <c r="I106" s="38">
        <v>1.1000000000000001</v>
      </c>
      <c r="J106" s="27" t="s">
        <v>466</v>
      </c>
      <c r="K106" s="34">
        <v>5625</v>
      </c>
      <c r="L106" s="29">
        <v>-0.8</v>
      </c>
      <c r="S106" s="27" t="s">
        <v>467</v>
      </c>
    </row>
    <row r="107" spans="1:19" x14ac:dyDescent="0.2">
      <c r="A107" s="27" t="s">
        <v>336</v>
      </c>
      <c r="B107" s="28" t="s">
        <v>0</v>
      </c>
      <c r="C107" s="4" t="s">
        <v>282</v>
      </c>
      <c r="D107" s="4" t="s">
        <v>278</v>
      </c>
      <c r="E107" s="4" t="s">
        <v>337</v>
      </c>
      <c r="F107" s="4" t="s">
        <v>476</v>
      </c>
      <c r="G107" s="27" t="s">
        <v>468</v>
      </c>
      <c r="H107" s="27" t="s">
        <v>479</v>
      </c>
      <c r="I107" s="38">
        <v>1.1000000000000001</v>
      </c>
      <c r="J107" s="27" t="s">
        <v>466</v>
      </c>
      <c r="K107" s="34">
        <v>4900</v>
      </c>
      <c r="L107" s="29">
        <v>-0.9</v>
      </c>
      <c r="S107" s="27" t="s">
        <v>467</v>
      </c>
    </row>
    <row r="108" spans="1:19" x14ac:dyDescent="0.2">
      <c r="A108" s="27" t="s">
        <v>336</v>
      </c>
      <c r="B108" s="28" t="s">
        <v>0</v>
      </c>
      <c r="C108" s="4" t="s">
        <v>282</v>
      </c>
      <c r="D108" s="4" t="s">
        <v>278</v>
      </c>
      <c r="E108" s="4" t="s">
        <v>337</v>
      </c>
      <c r="F108" s="4" t="s">
        <v>476</v>
      </c>
      <c r="G108" s="27" t="s">
        <v>465</v>
      </c>
      <c r="H108" s="27" t="s">
        <v>480</v>
      </c>
      <c r="I108" s="38">
        <v>0.34799999999999998</v>
      </c>
      <c r="J108" s="27" t="s">
        <v>466</v>
      </c>
      <c r="K108" s="34">
        <v>4875</v>
      </c>
      <c r="L108" s="29">
        <v>-1.76</v>
      </c>
      <c r="S108" s="27" t="s">
        <v>467</v>
      </c>
    </row>
    <row r="109" spans="1:19" x14ac:dyDescent="0.2">
      <c r="A109" s="27" t="s">
        <v>336</v>
      </c>
      <c r="B109" s="28" t="s">
        <v>0</v>
      </c>
      <c r="C109" s="4" t="s">
        <v>282</v>
      </c>
      <c r="D109" s="4" t="s">
        <v>278</v>
      </c>
      <c r="E109" s="4" t="s">
        <v>337</v>
      </c>
      <c r="F109" s="4" t="s">
        <v>476</v>
      </c>
      <c r="G109" s="27" t="s">
        <v>468</v>
      </c>
      <c r="H109" s="27" t="s">
        <v>480</v>
      </c>
      <c r="I109" s="38">
        <v>0.34799999999999998</v>
      </c>
      <c r="J109" s="27" t="s">
        <v>466</v>
      </c>
      <c r="K109" s="34">
        <v>5125</v>
      </c>
      <c r="L109" s="29">
        <v>-0.56000000000000005</v>
      </c>
      <c r="S109" s="27" t="s">
        <v>467</v>
      </c>
    </row>
    <row r="110" spans="1:19" x14ac:dyDescent="0.2">
      <c r="A110" s="27" t="s">
        <v>336</v>
      </c>
      <c r="B110" s="28" t="s">
        <v>0</v>
      </c>
      <c r="C110" s="4" t="s">
        <v>282</v>
      </c>
      <c r="D110" s="4" t="s">
        <v>278</v>
      </c>
      <c r="E110" s="4" t="s">
        <v>337</v>
      </c>
      <c r="F110" s="4" t="s">
        <v>476</v>
      </c>
      <c r="G110" s="27" t="s">
        <v>465</v>
      </c>
      <c r="H110" s="27" t="s">
        <v>481</v>
      </c>
      <c r="I110" s="38">
        <v>0.11</v>
      </c>
      <c r="J110" s="27" t="s">
        <v>466</v>
      </c>
      <c r="K110" s="34">
        <v>6750</v>
      </c>
      <c r="L110" s="29">
        <v>0.62</v>
      </c>
      <c r="S110" s="27" t="s">
        <v>467</v>
      </c>
    </row>
    <row r="111" spans="1:19" x14ac:dyDescent="0.2">
      <c r="A111" s="27" t="s">
        <v>336</v>
      </c>
      <c r="B111" s="28" t="s">
        <v>0</v>
      </c>
      <c r="C111" s="4" t="s">
        <v>282</v>
      </c>
      <c r="D111" s="4" t="s">
        <v>278</v>
      </c>
      <c r="E111" s="4" t="s">
        <v>337</v>
      </c>
      <c r="F111" s="4" t="s">
        <v>476</v>
      </c>
      <c r="G111" s="27" t="s">
        <v>468</v>
      </c>
      <c r="H111" s="27" t="s">
        <v>481</v>
      </c>
      <c r="I111" s="38">
        <v>0.11</v>
      </c>
      <c r="J111" s="27" t="s">
        <v>466</v>
      </c>
      <c r="K111" s="34">
        <v>7700</v>
      </c>
      <c r="L111" s="29">
        <v>3.23</v>
      </c>
      <c r="S111" s="27" t="s">
        <v>467</v>
      </c>
    </row>
    <row r="112" spans="1:19" x14ac:dyDescent="0.2">
      <c r="A112" s="27" t="s">
        <v>336</v>
      </c>
      <c r="B112" s="28" t="s">
        <v>0</v>
      </c>
      <c r="C112" s="4" t="s">
        <v>282</v>
      </c>
      <c r="D112" s="4" t="s">
        <v>278</v>
      </c>
      <c r="E112" s="4" t="s">
        <v>337</v>
      </c>
      <c r="F112" s="4" t="s">
        <v>476</v>
      </c>
      <c r="G112" s="27" t="s">
        <v>465</v>
      </c>
      <c r="H112" s="27" t="s">
        <v>482</v>
      </c>
      <c r="I112" s="38">
        <v>3.4799999999999998E-2</v>
      </c>
      <c r="J112" s="27" t="s">
        <v>466</v>
      </c>
      <c r="K112" s="34">
        <v>6325</v>
      </c>
      <c r="L112" s="29">
        <v>0.08</v>
      </c>
      <c r="S112" s="27" t="s">
        <v>467</v>
      </c>
    </row>
    <row r="113" spans="1:19" x14ac:dyDescent="0.2">
      <c r="A113" s="27" t="s">
        <v>336</v>
      </c>
      <c r="B113" s="28" t="s">
        <v>0</v>
      </c>
      <c r="C113" s="4" t="s">
        <v>282</v>
      </c>
      <c r="D113" s="4" t="s">
        <v>278</v>
      </c>
      <c r="E113" s="4" t="s">
        <v>337</v>
      </c>
      <c r="F113" s="4" t="s">
        <v>476</v>
      </c>
      <c r="G113" s="27" t="s">
        <v>468</v>
      </c>
      <c r="H113" s="27" t="s">
        <v>482</v>
      </c>
      <c r="I113" s="38">
        <v>3.4799999999999998E-2</v>
      </c>
      <c r="J113" s="27" t="s">
        <v>466</v>
      </c>
      <c r="K113" s="34">
        <v>3600</v>
      </c>
      <c r="L113" s="29">
        <v>-2.81</v>
      </c>
      <c r="S113" s="27" t="s">
        <v>467</v>
      </c>
    </row>
    <row r="114" spans="1:19" x14ac:dyDescent="0.2">
      <c r="A114" s="27" t="s">
        <v>336</v>
      </c>
      <c r="B114" s="28" t="s">
        <v>0</v>
      </c>
      <c r="C114" s="4" t="s">
        <v>282</v>
      </c>
      <c r="D114" s="4" t="s">
        <v>278</v>
      </c>
      <c r="E114" s="4" t="s">
        <v>337</v>
      </c>
      <c r="F114" s="4" t="s">
        <v>476</v>
      </c>
      <c r="G114" s="27" t="s">
        <v>465</v>
      </c>
      <c r="H114" s="27" t="s">
        <v>483</v>
      </c>
      <c r="I114" s="38">
        <v>1.0999999999999999E-2</v>
      </c>
      <c r="J114" s="27" t="s">
        <v>466</v>
      </c>
      <c r="K114" s="34">
        <v>5550</v>
      </c>
      <c r="L114" s="29">
        <v>-0.9</v>
      </c>
      <c r="S114" s="27" t="s">
        <v>467</v>
      </c>
    </row>
    <row r="115" spans="1:19" x14ac:dyDescent="0.2">
      <c r="A115" s="27" t="s">
        <v>336</v>
      </c>
      <c r="B115" s="28" t="s">
        <v>0</v>
      </c>
      <c r="C115" s="4" t="s">
        <v>282</v>
      </c>
      <c r="D115" s="4" t="s">
        <v>278</v>
      </c>
      <c r="E115" s="4" t="s">
        <v>337</v>
      </c>
      <c r="F115" s="4" t="s">
        <v>476</v>
      </c>
      <c r="G115" s="27" t="s">
        <v>468</v>
      </c>
      <c r="H115" s="27" t="s">
        <v>483</v>
      </c>
      <c r="I115" s="38">
        <v>1.0999999999999999E-2</v>
      </c>
      <c r="J115" s="27" t="s">
        <v>466</v>
      </c>
      <c r="K115" s="34">
        <v>3600</v>
      </c>
      <c r="L115" s="29">
        <v>-2.81</v>
      </c>
      <c r="S115" s="27" t="s">
        <v>467</v>
      </c>
    </row>
    <row r="116" spans="1:19" x14ac:dyDescent="0.2">
      <c r="A116" s="27" t="s">
        <v>336</v>
      </c>
      <c r="B116" s="28" t="s">
        <v>0</v>
      </c>
      <c r="C116" s="4" t="s">
        <v>282</v>
      </c>
      <c r="D116" s="4" t="s">
        <v>278</v>
      </c>
      <c r="E116" s="4" t="s">
        <v>337</v>
      </c>
      <c r="F116" s="4" t="s">
        <v>476</v>
      </c>
      <c r="G116" s="27" t="s">
        <v>465</v>
      </c>
      <c r="H116" s="27" t="s">
        <v>484</v>
      </c>
      <c r="I116" s="38">
        <v>3.48E-3</v>
      </c>
      <c r="J116" s="27" t="s">
        <v>466</v>
      </c>
      <c r="K116" s="34">
        <v>5525</v>
      </c>
      <c r="L116" s="29">
        <v>-0.93</v>
      </c>
      <c r="S116" s="27" t="s">
        <v>467</v>
      </c>
    </row>
    <row r="117" spans="1:19" x14ac:dyDescent="0.2">
      <c r="A117" s="27" t="s">
        <v>336</v>
      </c>
      <c r="B117" s="28" t="s">
        <v>0</v>
      </c>
      <c r="C117" s="4" t="s">
        <v>282</v>
      </c>
      <c r="D117" s="4" t="s">
        <v>278</v>
      </c>
      <c r="E117" s="4" t="s">
        <v>337</v>
      </c>
      <c r="F117" s="4" t="s">
        <v>476</v>
      </c>
      <c r="G117" s="27" t="s">
        <v>468</v>
      </c>
      <c r="H117" s="27" t="s">
        <v>484</v>
      </c>
      <c r="I117" s="38">
        <v>3.48E-3</v>
      </c>
      <c r="J117" s="27" t="s">
        <v>466</v>
      </c>
      <c r="K117" s="34">
        <v>8525</v>
      </c>
      <c r="L117" s="29">
        <v>4.45</v>
      </c>
      <c r="S117" s="27" t="s">
        <v>467</v>
      </c>
    </row>
    <row r="118" spans="1:19" x14ac:dyDescent="0.2">
      <c r="A118" s="27" t="s">
        <v>336</v>
      </c>
      <c r="B118" s="28" t="s">
        <v>0</v>
      </c>
      <c r="C118" s="4" t="s">
        <v>282</v>
      </c>
      <c r="D118" s="4" t="s">
        <v>278</v>
      </c>
      <c r="E118" s="4" t="s">
        <v>337</v>
      </c>
      <c r="F118" s="4" t="s">
        <v>476</v>
      </c>
      <c r="G118" s="27" t="s">
        <v>465</v>
      </c>
      <c r="H118" s="27" t="s">
        <v>485</v>
      </c>
      <c r="I118" s="38">
        <v>1.1000000000000001E-3</v>
      </c>
      <c r="J118" s="27" t="s">
        <v>466</v>
      </c>
      <c r="K118" s="34">
        <v>5425</v>
      </c>
      <c r="L118" s="29">
        <v>-1.06</v>
      </c>
      <c r="S118" s="27" t="s">
        <v>467</v>
      </c>
    </row>
    <row r="119" spans="1:19" x14ac:dyDescent="0.2">
      <c r="A119" s="27" t="s">
        <v>336</v>
      </c>
      <c r="B119" s="28" t="s">
        <v>0</v>
      </c>
      <c r="C119" s="4" t="s">
        <v>282</v>
      </c>
      <c r="D119" s="4" t="s">
        <v>278</v>
      </c>
      <c r="E119" s="4" t="s">
        <v>337</v>
      </c>
      <c r="F119" s="4" t="s">
        <v>476</v>
      </c>
      <c r="G119" s="27" t="s">
        <v>468</v>
      </c>
      <c r="H119" s="27" t="s">
        <v>485</v>
      </c>
      <c r="I119" s="38">
        <v>1.1000000000000001E-3</v>
      </c>
      <c r="J119" s="27" t="s">
        <v>466</v>
      </c>
      <c r="K119" s="34">
        <v>4575</v>
      </c>
      <c r="L119" s="29">
        <v>-1.37</v>
      </c>
      <c r="S119" s="27" t="s">
        <v>467</v>
      </c>
    </row>
    <row r="120" spans="1:19" x14ac:dyDescent="0.2">
      <c r="A120" s="27" t="s">
        <v>336</v>
      </c>
      <c r="B120" s="28" t="s">
        <v>0</v>
      </c>
      <c r="C120" s="4" t="s">
        <v>282</v>
      </c>
      <c r="D120" s="4" t="s">
        <v>278</v>
      </c>
      <c r="E120" s="4" t="s">
        <v>337</v>
      </c>
      <c r="F120" s="4" t="s">
        <v>476</v>
      </c>
      <c r="G120" s="27" t="s">
        <v>465</v>
      </c>
      <c r="H120" s="27" t="s">
        <v>486</v>
      </c>
      <c r="I120" s="38">
        <v>3.48E-4</v>
      </c>
      <c r="J120" s="27" t="s">
        <v>466</v>
      </c>
      <c r="K120" s="34">
        <v>4175</v>
      </c>
      <c r="L120" s="29">
        <v>-2.64</v>
      </c>
      <c r="S120" s="27" t="s">
        <v>467</v>
      </c>
    </row>
    <row r="121" spans="1:19" x14ac:dyDescent="0.2">
      <c r="A121" s="27" t="s">
        <v>336</v>
      </c>
      <c r="B121" s="28" t="s">
        <v>0</v>
      </c>
      <c r="C121" s="4" t="s">
        <v>282</v>
      </c>
      <c r="D121" s="4" t="s">
        <v>278</v>
      </c>
      <c r="E121" s="4" t="s">
        <v>337</v>
      </c>
      <c r="F121" s="4" t="s">
        <v>476</v>
      </c>
      <c r="G121" s="27" t="s">
        <v>468</v>
      </c>
      <c r="H121" s="27" t="s">
        <v>486</v>
      </c>
      <c r="I121" s="38">
        <v>3.48E-4</v>
      </c>
      <c r="J121" s="27" t="s">
        <v>466</v>
      </c>
      <c r="K121" s="34">
        <v>6525</v>
      </c>
      <c r="L121" s="29">
        <v>1.5</v>
      </c>
      <c r="S121" s="27" t="s">
        <v>467</v>
      </c>
    </row>
    <row r="122" spans="1:19" x14ac:dyDescent="0.2">
      <c r="A122" s="27" t="s">
        <v>296</v>
      </c>
      <c r="B122" s="28" t="s">
        <v>0</v>
      </c>
      <c r="C122" s="4" t="s">
        <v>282</v>
      </c>
      <c r="D122" s="4" t="s">
        <v>278</v>
      </c>
      <c r="E122" s="4" t="s">
        <v>297</v>
      </c>
      <c r="F122" s="4" t="s">
        <v>487</v>
      </c>
      <c r="G122" s="27" t="s">
        <v>465</v>
      </c>
      <c r="H122" s="27" t="s">
        <v>153</v>
      </c>
      <c r="I122" s="38">
        <v>11.78</v>
      </c>
      <c r="J122" s="27" t="s">
        <v>466</v>
      </c>
      <c r="K122" s="34">
        <v>5800</v>
      </c>
      <c r="L122" s="29">
        <v>-0.57999999999999996</v>
      </c>
      <c r="M122" s="29" t="s">
        <v>293</v>
      </c>
      <c r="N122" s="27" t="s">
        <v>287</v>
      </c>
      <c r="O122" s="27">
        <v>4.8899999999999997</v>
      </c>
      <c r="P122" s="27">
        <v>1.56</v>
      </c>
      <c r="Q122" s="27" t="s">
        <v>471</v>
      </c>
      <c r="R122" s="27">
        <v>20</v>
      </c>
      <c r="S122" s="27" t="s">
        <v>467</v>
      </c>
    </row>
    <row r="123" spans="1:19" x14ac:dyDescent="0.2">
      <c r="A123" s="27" t="s">
        <v>296</v>
      </c>
      <c r="B123" s="28" t="s">
        <v>0</v>
      </c>
      <c r="C123" s="4" t="s">
        <v>282</v>
      </c>
      <c r="D123" s="4" t="s">
        <v>278</v>
      </c>
      <c r="E123" s="4" t="s">
        <v>297</v>
      </c>
      <c r="F123" s="4" t="s">
        <v>487</v>
      </c>
      <c r="G123" s="27" t="s">
        <v>468</v>
      </c>
      <c r="H123" s="27" t="s">
        <v>153</v>
      </c>
      <c r="I123" s="38">
        <v>11.78</v>
      </c>
      <c r="J123" s="27" t="s">
        <v>466</v>
      </c>
      <c r="K123" s="34">
        <v>5900</v>
      </c>
      <c r="L123" s="29">
        <v>0.57999999999999996</v>
      </c>
      <c r="S123" s="27" t="s">
        <v>467</v>
      </c>
    </row>
    <row r="124" spans="1:19" x14ac:dyDescent="0.2">
      <c r="A124" s="27" t="s">
        <v>296</v>
      </c>
      <c r="B124" s="28" t="s">
        <v>0</v>
      </c>
      <c r="C124" s="4" t="s">
        <v>282</v>
      </c>
      <c r="D124" s="4" t="s">
        <v>278</v>
      </c>
      <c r="E124" s="4" t="s">
        <v>297</v>
      </c>
      <c r="F124" s="4" t="s">
        <v>487</v>
      </c>
      <c r="G124" s="27" t="s">
        <v>465</v>
      </c>
      <c r="H124" s="27" t="s">
        <v>154</v>
      </c>
      <c r="I124" s="38">
        <v>3.73</v>
      </c>
      <c r="J124" s="27" t="s">
        <v>466</v>
      </c>
      <c r="K124" s="34">
        <v>7175</v>
      </c>
      <c r="L124" s="29">
        <v>1.1599999999999999</v>
      </c>
      <c r="S124" s="27" t="s">
        <v>467</v>
      </c>
    </row>
    <row r="125" spans="1:19" x14ac:dyDescent="0.2">
      <c r="A125" s="27" t="s">
        <v>296</v>
      </c>
      <c r="B125" s="28" t="s">
        <v>0</v>
      </c>
      <c r="C125" s="4" t="s">
        <v>282</v>
      </c>
      <c r="D125" s="4" t="s">
        <v>278</v>
      </c>
      <c r="E125" s="4" t="s">
        <v>297</v>
      </c>
      <c r="F125" s="4" t="s">
        <v>487</v>
      </c>
      <c r="G125" s="27" t="s">
        <v>468</v>
      </c>
      <c r="H125" s="27" t="s">
        <v>154</v>
      </c>
      <c r="I125" s="38">
        <v>3.73</v>
      </c>
      <c r="J125" s="27" t="s">
        <v>466</v>
      </c>
      <c r="K125" s="34">
        <v>5875</v>
      </c>
      <c r="L125" s="29">
        <v>0.54</v>
      </c>
      <c r="S125" s="27" t="s">
        <v>467</v>
      </c>
    </row>
    <row r="126" spans="1:19" x14ac:dyDescent="0.2">
      <c r="A126" s="27" t="s">
        <v>296</v>
      </c>
      <c r="B126" s="28" t="s">
        <v>0</v>
      </c>
      <c r="C126" s="4" t="s">
        <v>282</v>
      </c>
      <c r="D126" s="4" t="s">
        <v>278</v>
      </c>
      <c r="E126" s="4" t="s">
        <v>297</v>
      </c>
      <c r="F126" s="4" t="s">
        <v>487</v>
      </c>
      <c r="G126" s="27" t="s">
        <v>465</v>
      </c>
      <c r="H126" s="27" t="s">
        <v>155</v>
      </c>
      <c r="I126" s="38">
        <v>1.18</v>
      </c>
      <c r="J126" s="27" t="s">
        <v>466</v>
      </c>
      <c r="K126" s="34">
        <v>4900</v>
      </c>
      <c r="L126" s="29">
        <v>-1.72</v>
      </c>
      <c r="S126" s="27" t="s">
        <v>467</v>
      </c>
    </row>
    <row r="127" spans="1:19" x14ac:dyDescent="0.2">
      <c r="A127" s="27" t="s">
        <v>296</v>
      </c>
      <c r="B127" s="28" t="s">
        <v>0</v>
      </c>
      <c r="C127" s="4" t="s">
        <v>282</v>
      </c>
      <c r="D127" s="4" t="s">
        <v>278</v>
      </c>
      <c r="E127" s="4" t="s">
        <v>297</v>
      </c>
      <c r="F127" s="4" t="s">
        <v>487</v>
      </c>
      <c r="G127" s="27" t="s">
        <v>468</v>
      </c>
      <c r="H127" s="27" t="s">
        <v>155</v>
      </c>
      <c r="I127" s="38">
        <v>1.18</v>
      </c>
      <c r="J127" s="27" t="s">
        <v>466</v>
      </c>
      <c r="K127" s="34">
        <v>5400</v>
      </c>
      <c r="L127" s="29">
        <v>-0.16</v>
      </c>
      <c r="S127" s="27" t="s">
        <v>467</v>
      </c>
    </row>
    <row r="128" spans="1:19" x14ac:dyDescent="0.2">
      <c r="A128" s="27" t="s">
        <v>296</v>
      </c>
      <c r="B128" s="28" t="s">
        <v>0</v>
      </c>
      <c r="C128" s="4" t="s">
        <v>282</v>
      </c>
      <c r="D128" s="4" t="s">
        <v>278</v>
      </c>
      <c r="E128" s="4" t="s">
        <v>297</v>
      </c>
      <c r="F128" s="4" t="s">
        <v>487</v>
      </c>
      <c r="G128" s="27" t="s">
        <v>465</v>
      </c>
      <c r="H128" s="27" t="s">
        <v>156</v>
      </c>
      <c r="I128" s="38">
        <v>0.373</v>
      </c>
      <c r="J128" s="27" t="s">
        <v>466</v>
      </c>
      <c r="K128" s="34">
        <v>3475</v>
      </c>
      <c r="L128" s="29">
        <v>-3.53</v>
      </c>
      <c r="S128" s="27" t="s">
        <v>467</v>
      </c>
    </row>
    <row r="129" spans="1:19" x14ac:dyDescent="0.2">
      <c r="A129" s="27" t="s">
        <v>296</v>
      </c>
      <c r="B129" s="28" t="s">
        <v>0</v>
      </c>
      <c r="C129" s="4" t="s">
        <v>282</v>
      </c>
      <c r="D129" s="4" t="s">
        <v>278</v>
      </c>
      <c r="E129" s="4" t="s">
        <v>297</v>
      </c>
      <c r="F129" s="4" t="s">
        <v>487</v>
      </c>
      <c r="G129" s="27" t="s">
        <v>468</v>
      </c>
      <c r="H129" s="27" t="s">
        <v>156</v>
      </c>
      <c r="I129" s="38">
        <v>0.373</v>
      </c>
      <c r="J129" s="27" t="s">
        <v>466</v>
      </c>
      <c r="K129" s="34">
        <v>4575</v>
      </c>
      <c r="L129" s="29">
        <v>-1.37</v>
      </c>
      <c r="S129" s="27" t="s">
        <v>467</v>
      </c>
    </row>
    <row r="130" spans="1:19" x14ac:dyDescent="0.2">
      <c r="A130" s="27" t="s">
        <v>296</v>
      </c>
      <c r="B130" s="28" t="s">
        <v>0</v>
      </c>
      <c r="C130" s="4" t="s">
        <v>282</v>
      </c>
      <c r="D130" s="4" t="s">
        <v>278</v>
      </c>
      <c r="E130" s="4" t="s">
        <v>297</v>
      </c>
      <c r="F130" s="4" t="s">
        <v>487</v>
      </c>
      <c r="G130" s="27" t="s">
        <v>465</v>
      </c>
      <c r="H130" s="27" t="s">
        <v>488</v>
      </c>
      <c r="I130" s="38">
        <v>0.11799999999999999</v>
      </c>
      <c r="J130" s="27" t="s">
        <v>466</v>
      </c>
      <c r="K130" s="34">
        <v>5825</v>
      </c>
      <c r="L130" s="29">
        <v>-0.55000000000000004</v>
      </c>
      <c r="S130" s="27" t="s">
        <v>467</v>
      </c>
    </row>
    <row r="131" spans="1:19" x14ac:dyDescent="0.2">
      <c r="A131" s="27" t="s">
        <v>296</v>
      </c>
      <c r="B131" s="28" t="s">
        <v>0</v>
      </c>
      <c r="C131" s="4" t="s">
        <v>282</v>
      </c>
      <c r="D131" s="4" t="s">
        <v>278</v>
      </c>
      <c r="E131" s="4" t="s">
        <v>297</v>
      </c>
      <c r="F131" s="4" t="s">
        <v>487</v>
      </c>
      <c r="G131" s="27" t="s">
        <v>468</v>
      </c>
      <c r="H131" s="27" t="s">
        <v>488</v>
      </c>
      <c r="I131" s="38">
        <v>0.11799999999999999</v>
      </c>
      <c r="J131" s="27" t="s">
        <v>466</v>
      </c>
      <c r="K131" s="34">
        <v>5450</v>
      </c>
      <c r="L131" s="29">
        <v>-0.08</v>
      </c>
      <c r="S131" s="27" t="s">
        <v>467</v>
      </c>
    </row>
    <row r="132" spans="1:19" x14ac:dyDescent="0.2">
      <c r="A132" s="27" t="s">
        <v>296</v>
      </c>
      <c r="B132" s="28" t="s">
        <v>0</v>
      </c>
      <c r="C132" s="4" t="s">
        <v>282</v>
      </c>
      <c r="D132" s="4" t="s">
        <v>278</v>
      </c>
      <c r="E132" s="4" t="s">
        <v>297</v>
      </c>
      <c r="F132" s="4" t="s">
        <v>487</v>
      </c>
      <c r="G132" s="27" t="s">
        <v>465</v>
      </c>
      <c r="H132" s="27" t="s">
        <v>157</v>
      </c>
      <c r="I132" s="38">
        <v>3.73E-2</v>
      </c>
      <c r="J132" s="27" t="s">
        <v>466</v>
      </c>
      <c r="K132" s="34">
        <v>5725</v>
      </c>
      <c r="L132" s="29">
        <v>-0.68</v>
      </c>
      <c r="S132" s="27" t="s">
        <v>467</v>
      </c>
    </row>
    <row r="133" spans="1:19" x14ac:dyDescent="0.2">
      <c r="A133" s="27" t="s">
        <v>296</v>
      </c>
      <c r="B133" s="28" t="s">
        <v>0</v>
      </c>
      <c r="C133" s="4" t="s">
        <v>282</v>
      </c>
      <c r="D133" s="4" t="s">
        <v>278</v>
      </c>
      <c r="E133" s="4" t="s">
        <v>297</v>
      </c>
      <c r="F133" s="4" t="s">
        <v>487</v>
      </c>
      <c r="G133" s="27" t="s">
        <v>468</v>
      </c>
      <c r="H133" s="27" t="s">
        <v>157</v>
      </c>
      <c r="I133" s="38">
        <v>3.73E-2</v>
      </c>
      <c r="J133" s="27" t="s">
        <v>466</v>
      </c>
      <c r="K133" s="34">
        <v>5950</v>
      </c>
      <c r="L133" s="29">
        <v>0.65</v>
      </c>
      <c r="S133" s="27" t="s">
        <v>467</v>
      </c>
    </row>
    <row r="134" spans="1:19" x14ac:dyDescent="0.2">
      <c r="A134" s="27" t="s">
        <v>296</v>
      </c>
      <c r="B134" s="28" t="s">
        <v>0</v>
      </c>
      <c r="C134" s="4" t="s">
        <v>282</v>
      </c>
      <c r="D134" s="4" t="s">
        <v>278</v>
      </c>
      <c r="E134" s="4" t="s">
        <v>297</v>
      </c>
      <c r="F134" s="4" t="s">
        <v>487</v>
      </c>
      <c r="G134" s="27" t="s">
        <v>465</v>
      </c>
      <c r="H134" s="27" t="s">
        <v>158</v>
      </c>
      <c r="I134" s="38">
        <v>1.18E-2</v>
      </c>
      <c r="J134" s="27" t="s">
        <v>466</v>
      </c>
      <c r="K134" s="34">
        <v>4625</v>
      </c>
      <c r="L134" s="29">
        <v>-2.0699999999999998</v>
      </c>
      <c r="S134" s="27" t="s">
        <v>467</v>
      </c>
    </row>
    <row r="135" spans="1:19" x14ac:dyDescent="0.2">
      <c r="A135" s="27" t="s">
        <v>296</v>
      </c>
      <c r="B135" s="28" t="s">
        <v>0</v>
      </c>
      <c r="C135" s="4" t="s">
        <v>282</v>
      </c>
      <c r="D135" s="4" t="s">
        <v>278</v>
      </c>
      <c r="E135" s="4" t="s">
        <v>297</v>
      </c>
      <c r="F135" s="4" t="s">
        <v>487</v>
      </c>
      <c r="G135" s="27" t="s">
        <v>468</v>
      </c>
      <c r="H135" s="27" t="s">
        <v>158</v>
      </c>
      <c r="I135" s="38">
        <v>1.18E-2</v>
      </c>
      <c r="J135" s="27" t="s">
        <v>466</v>
      </c>
      <c r="K135" s="34">
        <v>5250</v>
      </c>
      <c r="L135" s="29">
        <v>-0.38</v>
      </c>
      <c r="S135" s="27" t="s">
        <v>467</v>
      </c>
    </row>
    <row r="136" spans="1:19" x14ac:dyDescent="0.2">
      <c r="A136" s="27" t="s">
        <v>296</v>
      </c>
      <c r="B136" s="28" t="s">
        <v>0</v>
      </c>
      <c r="C136" s="4" t="s">
        <v>282</v>
      </c>
      <c r="D136" s="4" t="s">
        <v>278</v>
      </c>
      <c r="E136" s="4" t="s">
        <v>297</v>
      </c>
      <c r="F136" s="4" t="s">
        <v>487</v>
      </c>
      <c r="G136" s="27" t="s">
        <v>465</v>
      </c>
      <c r="H136" s="27" t="s">
        <v>159</v>
      </c>
      <c r="I136" s="38">
        <v>3.7299999999999998E-3</v>
      </c>
      <c r="J136" s="27" t="s">
        <v>466</v>
      </c>
      <c r="K136" s="34">
        <v>6325</v>
      </c>
      <c r="L136" s="29">
        <v>0.08</v>
      </c>
      <c r="S136" s="27" t="s">
        <v>467</v>
      </c>
    </row>
    <row r="137" spans="1:19" x14ac:dyDescent="0.2">
      <c r="A137" s="27" t="s">
        <v>296</v>
      </c>
      <c r="B137" s="28" t="s">
        <v>0</v>
      </c>
      <c r="C137" s="4" t="s">
        <v>282</v>
      </c>
      <c r="D137" s="4" t="s">
        <v>278</v>
      </c>
      <c r="E137" s="4" t="s">
        <v>297</v>
      </c>
      <c r="F137" s="4" t="s">
        <v>487</v>
      </c>
      <c r="G137" s="27" t="s">
        <v>468</v>
      </c>
      <c r="H137" s="27" t="s">
        <v>159</v>
      </c>
      <c r="I137" s="38">
        <v>3.7299999999999998E-3</v>
      </c>
      <c r="J137" s="27" t="s">
        <v>466</v>
      </c>
      <c r="K137" s="34">
        <v>4625</v>
      </c>
      <c r="L137" s="29">
        <v>-1.3</v>
      </c>
      <c r="S137" s="27" t="s">
        <v>467</v>
      </c>
    </row>
    <row r="138" spans="1:19" x14ac:dyDescent="0.2">
      <c r="A138" s="27" t="s">
        <v>296</v>
      </c>
      <c r="B138" s="28" t="s">
        <v>0</v>
      </c>
      <c r="C138" s="4" t="s">
        <v>282</v>
      </c>
      <c r="D138" s="4" t="s">
        <v>278</v>
      </c>
      <c r="E138" s="4" t="s">
        <v>297</v>
      </c>
      <c r="F138" s="4" t="s">
        <v>487</v>
      </c>
      <c r="G138" s="27" t="s">
        <v>465</v>
      </c>
      <c r="H138" s="27" t="s">
        <v>160</v>
      </c>
      <c r="I138" s="38">
        <v>1.1800000000000001E-3</v>
      </c>
      <c r="J138" s="27" t="s">
        <v>466</v>
      </c>
      <c r="K138" s="34">
        <v>8375</v>
      </c>
      <c r="L138" s="29">
        <v>2.68</v>
      </c>
      <c r="S138" s="27" t="s">
        <v>467</v>
      </c>
    </row>
    <row r="139" spans="1:19" x14ac:dyDescent="0.2">
      <c r="A139" s="27" t="s">
        <v>296</v>
      </c>
      <c r="B139" s="28" t="s">
        <v>0</v>
      </c>
      <c r="C139" s="4" t="s">
        <v>282</v>
      </c>
      <c r="D139" s="4" t="s">
        <v>278</v>
      </c>
      <c r="E139" s="4" t="s">
        <v>297</v>
      </c>
      <c r="F139" s="4" t="s">
        <v>487</v>
      </c>
      <c r="G139" s="27" t="s">
        <v>468</v>
      </c>
      <c r="H139" s="27" t="s">
        <v>160</v>
      </c>
      <c r="I139" s="38">
        <v>1.1800000000000001E-3</v>
      </c>
      <c r="J139" s="27" t="s">
        <v>466</v>
      </c>
      <c r="K139" s="34">
        <v>5275</v>
      </c>
      <c r="L139" s="29">
        <v>-0.34</v>
      </c>
      <c r="S139" s="27" t="s">
        <v>467</v>
      </c>
    </row>
    <row r="140" spans="1:19" x14ac:dyDescent="0.2">
      <c r="A140" s="27" t="s">
        <v>296</v>
      </c>
      <c r="B140" s="28" t="s">
        <v>0</v>
      </c>
      <c r="C140" s="4" t="s">
        <v>282</v>
      </c>
      <c r="D140" s="4" t="s">
        <v>278</v>
      </c>
      <c r="E140" s="4" t="s">
        <v>297</v>
      </c>
      <c r="F140" s="4" t="s">
        <v>487</v>
      </c>
      <c r="G140" s="27" t="s">
        <v>465</v>
      </c>
      <c r="H140" s="27" t="s">
        <v>161</v>
      </c>
      <c r="I140" s="38">
        <v>3.7300000000000001E-4</v>
      </c>
      <c r="J140" s="27" t="s">
        <v>466</v>
      </c>
      <c r="K140" s="34">
        <v>6725</v>
      </c>
      <c r="L140" s="29">
        <v>0.59</v>
      </c>
      <c r="S140" s="27" t="s">
        <v>467</v>
      </c>
    </row>
    <row r="141" spans="1:19" x14ac:dyDescent="0.2">
      <c r="A141" s="27" t="s">
        <v>296</v>
      </c>
      <c r="B141" s="28" t="s">
        <v>0</v>
      </c>
      <c r="C141" s="4" t="s">
        <v>282</v>
      </c>
      <c r="D141" s="4" t="s">
        <v>278</v>
      </c>
      <c r="E141" s="4" t="s">
        <v>297</v>
      </c>
      <c r="F141" s="4" t="s">
        <v>487</v>
      </c>
      <c r="G141" s="27" t="s">
        <v>468</v>
      </c>
      <c r="H141" s="27" t="s">
        <v>161</v>
      </c>
      <c r="I141" s="38">
        <v>3.7300000000000001E-4</v>
      </c>
      <c r="J141" s="27" t="s">
        <v>466</v>
      </c>
      <c r="K141" s="34">
        <v>3425</v>
      </c>
      <c r="L141" s="29">
        <v>-3.07</v>
      </c>
      <c r="S141" s="27" t="s">
        <v>467</v>
      </c>
    </row>
    <row r="142" spans="1:19" x14ac:dyDescent="0.2">
      <c r="A142" s="27" t="s">
        <v>298</v>
      </c>
      <c r="B142" s="28" t="s">
        <v>0</v>
      </c>
      <c r="C142" s="4" t="s">
        <v>282</v>
      </c>
      <c r="D142" s="4" t="s">
        <v>278</v>
      </c>
      <c r="E142" s="4" t="s">
        <v>299</v>
      </c>
      <c r="F142" s="4" t="s">
        <v>489</v>
      </c>
      <c r="G142" s="27" t="s">
        <v>465</v>
      </c>
      <c r="H142" s="27" t="s">
        <v>162</v>
      </c>
      <c r="I142" s="38">
        <v>11.78</v>
      </c>
      <c r="J142" s="27" t="s">
        <v>466</v>
      </c>
      <c r="K142" s="34">
        <v>6200</v>
      </c>
      <c r="L142" s="29">
        <v>-0.08</v>
      </c>
      <c r="M142" s="29" t="s">
        <v>293</v>
      </c>
      <c r="N142" s="27" t="s">
        <v>287</v>
      </c>
      <c r="O142" s="27">
        <v>-1.07</v>
      </c>
      <c r="P142" s="27">
        <v>1.57</v>
      </c>
      <c r="Q142" s="27">
        <v>0</v>
      </c>
      <c r="R142" s="27">
        <v>20</v>
      </c>
      <c r="S142" s="27" t="s">
        <v>467</v>
      </c>
    </row>
    <row r="143" spans="1:19" x14ac:dyDescent="0.2">
      <c r="A143" s="27" t="s">
        <v>298</v>
      </c>
      <c r="B143" s="28" t="s">
        <v>0</v>
      </c>
      <c r="C143" s="4" t="s">
        <v>282</v>
      </c>
      <c r="D143" s="4" t="s">
        <v>278</v>
      </c>
      <c r="E143" s="4" t="s">
        <v>299</v>
      </c>
      <c r="F143" s="4" t="s">
        <v>489</v>
      </c>
      <c r="G143" s="27" t="s">
        <v>468</v>
      </c>
      <c r="H143" s="27" t="s">
        <v>162</v>
      </c>
      <c r="I143" s="38">
        <v>11.78</v>
      </c>
      <c r="J143" s="27" t="s">
        <v>466</v>
      </c>
      <c r="K143" s="34">
        <v>6375</v>
      </c>
      <c r="L143" s="29">
        <v>1.28</v>
      </c>
      <c r="S143" s="27" t="s">
        <v>467</v>
      </c>
    </row>
    <row r="144" spans="1:19" x14ac:dyDescent="0.2">
      <c r="A144" s="27" t="s">
        <v>298</v>
      </c>
      <c r="B144" s="28" t="s">
        <v>0</v>
      </c>
      <c r="C144" s="4" t="s">
        <v>282</v>
      </c>
      <c r="D144" s="4" t="s">
        <v>278</v>
      </c>
      <c r="E144" s="4" t="s">
        <v>299</v>
      </c>
      <c r="F144" s="4" t="s">
        <v>489</v>
      </c>
      <c r="G144" s="27" t="s">
        <v>465</v>
      </c>
      <c r="H144" s="27" t="s">
        <v>163</v>
      </c>
      <c r="I144" s="38">
        <v>3.73</v>
      </c>
      <c r="J144" s="27" t="s">
        <v>466</v>
      </c>
      <c r="K144" s="34">
        <v>4550</v>
      </c>
      <c r="L144" s="29">
        <v>-2.17</v>
      </c>
      <c r="S144" s="27" t="s">
        <v>467</v>
      </c>
    </row>
    <row r="145" spans="1:19" x14ac:dyDescent="0.2">
      <c r="A145" s="27" t="s">
        <v>298</v>
      </c>
      <c r="B145" s="28" t="s">
        <v>0</v>
      </c>
      <c r="C145" s="4" t="s">
        <v>282</v>
      </c>
      <c r="D145" s="4" t="s">
        <v>278</v>
      </c>
      <c r="E145" s="4" t="s">
        <v>299</v>
      </c>
      <c r="F145" s="4" t="s">
        <v>489</v>
      </c>
      <c r="G145" s="27" t="s">
        <v>468</v>
      </c>
      <c r="H145" s="27" t="s">
        <v>163</v>
      </c>
      <c r="I145" s="38">
        <v>3.73</v>
      </c>
      <c r="J145" s="27" t="s">
        <v>466</v>
      </c>
      <c r="K145" s="34">
        <v>5150</v>
      </c>
      <c r="L145" s="29">
        <v>-0.53</v>
      </c>
      <c r="S145" s="27" t="s">
        <v>467</v>
      </c>
    </row>
    <row r="146" spans="1:19" x14ac:dyDescent="0.2">
      <c r="A146" s="27" t="s">
        <v>298</v>
      </c>
      <c r="B146" s="28" t="s">
        <v>0</v>
      </c>
      <c r="C146" s="4" t="s">
        <v>282</v>
      </c>
      <c r="D146" s="4" t="s">
        <v>278</v>
      </c>
      <c r="E146" s="4" t="s">
        <v>299</v>
      </c>
      <c r="F146" s="4" t="s">
        <v>489</v>
      </c>
      <c r="G146" s="27" t="s">
        <v>465</v>
      </c>
      <c r="H146" s="27" t="s">
        <v>164</v>
      </c>
      <c r="I146" s="38">
        <v>1.18</v>
      </c>
      <c r="J146" s="27" t="s">
        <v>466</v>
      </c>
      <c r="K146" s="34">
        <v>3950</v>
      </c>
      <c r="L146" s="29">
        <v>-2.93</v>
      </c>
      <c r="S146" s="27" t="s">
        <v>467</v>
      </c>
    </row>
    <row r="147" spans="1:19" x14ac:dyDescent="0.2">
      <c r="A147" s="27" t="s">
        <v>298</v>
      </c>
      <c r="B147" s="28" t="s">
        <v>0</v>
      </c>
      <c r="C147" s="4" t="s">
        <v>282</v>
      </c>
      <c r="D147" s="4" t="s">
        <v>278</v>
      </c>
      <c r="E147" s="4" t="s">
        <v>299</v>
      </c>
      <c r="F147" s="4" t="s">
        <v>489</v>
      </c>
      <c r="G147" s="27" t="s">
        <v>468</v>
      </c>
      <c r="H147" s="27" t="s">
        <v>164</v>
      </c>
      <c r="I147" s="38">
        <v>1.18</v>
      </c>
      <c r="J147" s="27" t="s">
        <v>466</v>
      </c>
      <c r="K147" s="34">
        <v>5625</v>
      </c>
      <c r="L147" s="29">
        <v>0.17</v>
      </c>
      <c r="S147" s="27" t="s">
        <v>467</v>
      </c>
    </row>
    <row r="148" spans="1:19" x14ac:dyDescent="0.2">
      <c r="A148" s="27" t="s">
        <v>298</v>
      </c>
      <c r="B148" s="28" t="s">
        <v>0</v>
      </c>
      <c r="C148" s="4" t="s">
        <v>282</v>
      </c>
      <c r="D148" s="4" t="s">
        <v>278</v>
      </c>
      <c r="E148" s="4" t="s">
        <v>299</v>
      </c>
      <c r="F148" s="4" t="s">
        <v>489</v>
      </c>
      <c r="G148" s="27" t="s">
        <v>465</v>
      </c>
      <c r="H148" s="27" t="s">
        <v>165</v>
      </c>
      <c r="I148" s="38">
        <v>0.373</v>
      </c>
      <c r="J148" s="27" t="s">
        <v>466</v>
      </c>
      <c r="K148" s="34">
        <v>6850</v>
      </c>
      <c r="L148" s="29">
        <v>0.75</v>
      </c>
      <c r="S148" s="27" t="s">
        <v>467</v>
      </c>
    </row>
    <row r="149" spans="1:19" x14ac:dyDescent="0.2">
      <c r="A149" s="27" t="s">
        <v>298</v>
      </c>
      <c r="B149" s="28" t="s">
        <v>0</v>
      </c>
      <c r="C149" s="4" t="s">
        <v>282</v>
      </c>
      <c r="D149" s="4" t="s">
        <v>278</v>
      </c>
      <c r="E149" s="4" t="s">
        <v>299</v>
      </c>
      <c r="F149" s="4" t="s">
        <v>489</v>
      </c>
      <c r="G149" s="27" t="s">
        <v>468</v>
      </c>
      <c r="H149" s="27" t="s">
        <v>165</v>
      </c>
      <c r="I149" s="38">
        <v>0.373</v>
      </c>
      <c r="J149" s="27" t="s">
        <v>466</v>
      </c>
      <c r="K149" s="34">
        <v>4225</v>
      </c>
      <c r="L149" s="29">
        <v>-1.89</v>
      </c>
      <c r="S149" s="27" t="s">
        <v>467</v>
      </c>
    </row>
    <row r="150" spans="1:19" x14ac:dyDescent="0.2">
      <c r="A150" s="27" t="s">
        <v>298</v>
      </c>
      <c r="B150" s="28" t="s">
        <v>0</v>
      </c>
      <c r="C150" s="4" t="s">
        <v>282</v>
      </c>
      <c r="D150" s="4" t="s">
        <v>278</v>
      </c>
      <c r="E150" s="4" t="s">
        <v>299</v>
      </c>
      <c r="F150" s="4" t="s">
        <v>489</v>
      </c>
      <c r="G150" s="27" t="s">
        <v>465</v>
      </c>
      <c r="H150" s="27" t="s">
        <v>166</v>
      </c>
      <c r="I150" s="38">
        <v>0.11799999999999999</v>
      </c>
      <c r="J150" s="27" t="s">
        <v>466</v>
      </c>
      <c r="K150" s="34">
        <v>4650</v>
      </c>
      <c r="L150" s="29">
        <v>-2.04</v>
      </c>
      <c r="S150" s="27" t="s">
        <v>467</v>
      </c>
    </row>
    <row r="151" spans="1:19" x14ac:dyDescent="0.2">
      <c r="A151" s="27" t="s">
        <v>298</v>
      </c>
      <c r="B151" s="28" t="s">
        <v>0</v>
      </c>
      <c r="C151" s="4" t="s">
        <v>282</v>
      </c>
      <c r="D151" s="4" t="s">
        <v>278</v>
      </c>
      <c r="E151" s="4" t="s">
        <v>299</v>
      </c>
      <c r="F151" s="4" t="s">
        <v>489</v>
      </c>
      <c r="G151" s="27" t="s">
        <v>468</v>
      </c>
      <c r="H151" s="27" t="s">
        <v>166</v>
      </c>
      <c r="I151" s="38">
        <v>0.11799999999999999</v>
      </c>
      <c r="J151" s="27" t="s">
        <v>466</v>
      </c>
      <c r="K151" s="34">
        <v>5725</v>
      </c>
      <c r="L151" s="29">
        <v>0.32</v>
      </c>
      <c r="S151" s="27" t="s">
        <v>467</v>
      </c>
    </row>
    <row r="152" spans="1:19" x14ac:dyDescent="0.2">
      <c r="A152" s="27" t="s">
        <v>298</v>
      </c>
      <c r="B152" s="28" t="s">
        <v>0</v>
      </c>
      <c r="C152" s="4" t="s">
        <v>282</v>
      </c>
      <c r="D152" s="4" t="s">
        <v>278</v>
      </c>
      <c r="E152" s="4" t="s">
        <v>299</v>
      </c>
      <c r="F152" s="4" t="s">
        <v>489</v>
      </c>
      <c r="G152" s="27" t="s">
        <v>465</v>
      </c>
      <c r="H152" s="27" t="s">
        <v>167</v>
      </c>
      <c r="I152" s="38">
        <v>3.73E-2</v>
      </c>
      <c r="J152" s="27" t="s">
        <v>466</v>
      </c>
      <c r="K152" s="34">
        <v>4950</v>
      </c>
      <c r="L152" s="29">
        <v>-1.66</v>
      </c>
      <c r="S152" s="27" t="s">
        <v>467</v>
      </c>
    </row>
    <row r="153" spans="1:19" x14ac:dyDescent="0.2">
      <c r="A153" s="27" t="s">
        <v>298</v>
      </c>
      <c r="B153" s="28" t="s">
        <v>0</v>
      </c>
      <c r="C153" s="4" t="s">
        <v>282</v>
      </c>
      <c r="D153" s="4" t="s">
        <v>278</v>
      </c>
      <c r="E153" s="4" t="s">
        <v>299</v>
      </c>
      <c r="F153" s="4" t="s">
        <v>489</v>
      </c>
      <c r="G153" s="27" t="s">
        <v>468</v>
      </c>
      <c r="H153" s="27" t="s">
        <v>167</v>
      </c>
      <c r="I153" s="38">
        <v>3.73E-2</v>
      </c>
      <c r="J153" s="27" t="s">
        <v>466</v>
      </c>
      <c r="K153" s="34">
        <v>5025</v>
      </c>
      <c r="L153" s="29">
        <v>-0.71</v>
      </c>
      <c r="S153" s="27" t="s">
        <v>467</v>
      </c>
    </row>
    <row r="154" spans="1:19" x14ac:dyDescent="0.2">
      <c r="A154" s="27" t="s">
        <v>298</v>
      </c>
      <c r="B154" s="28" t="s">
        <v>0</v>
      </c>
      <c r="C154" s="4" t="s">
        <v>282</v>
      </c>
      <c r="D154" s="4" t="s">
        <v>278</v>
      </c>
      <c r="E154" s="4" t="s">
        <v>299</v>
      </c>
      <c r="F154" s="4" t="s">
        <v>489</v>
      </c>
      <c r="G154" s="27" t="s">
        <v>465</v>
      </c>
      <c r="H154" s="27" t="s">
        <v>168</v>
      </c>
      <c r="I154" s="38">
        <v>1.18E-2</v>
      </c>
      <c r="J154" s="27" t="s">
        <v>466</v>
      </c>
      <c r="K154" s="34">
        <v>5575</v>
      </c>
      <c r="L154" s="29">
        <v>-0.87</v>
      </c>
      <c r="S154" s="27" t="s">
        <v>467</v>
      </c>
    </row>
    <row r="155" spans="1:19" x14ac:dyDescent="0.2">
      <c r="A155" s="27" t="s">
        <v>298</v>
      </c>
      <c r="B155" s="28" t="s">
        <v>0</v>
      </c>
      <c r="C155" s="4" t="s">
        <v>282</v>
      </c>
      <c r="D155" s="4" t="s">
        <v>278</v>
      </c>
      <c r="E155" s="4" t="s">
        <v>299</v>
      </c>
      <c r="F155" s="4" t="s">
        <v>489</v>
      </c>
      <c r="G155" s="27" t="s">
        <v>468</v>
      </c>
      <c r="H155" s="27" t="s">
        <v>168</v>
      </c>
      <c r="I155" s="38">
        <v>1.18E-2</v>
      </c>
      <c r="J155" s="27" t="s">
        <v>466</v>
      </c>
      <c r="K155" s="34">
        <v>3750</v>
      </c>
      <c r="L155" s="29">
        <v>-2.59</v>
      </c>
      <c r="S155" s="27" t="s">
        <v>467</v>
      </c>
    </row>
    <row r="156" spans="1:19" x14ac:dyDescent="0.2">
      <c r="A156" s="27" t="s">
        <v>298</v>
      </c>
      <c r="B156" s="28" t="s">
        <v>0</v>
      </c>
      <c r="C156" s="4" t="s">
        <v>282</v>
      </c>
      <c r="D156" s="4" t="s">
        <v>278</v>
      </c>
      <c r="E156" s="4" t="s">
        <v>299</v>
      </c>
      <c r="F156" s="4" t="s">
        <v>489</v>
      </c>
      <c r="G156" s="27" t="s">
        <v>465</v>
      </c>
      <c r="H156" s="27" t="s">
        <v>169</v>
      </c>
      <c r="I156" s="38">
        <v>3.7299999999999998E-3</v>
      </c>
      <c r="J156" s="27" t="s">
        <v>466</v>
      </c>
      <c r="K156" s="34">
        <v>6125</v>
      </c>
      <c r="L156" s="29">
        <v>-0.17</v>
      </c>
      <c r="S156" s="27" t="s">
        <v>467</v>
      </c>
    </row>
    <row r="157" spans="1:19" x14ac:dyDescent="0.2">
      <c r="A157" s="27" t="s">
        <v>298</v>
      </c>
      <c r="B157" s="28" t="s">
        <v>0</v>
      </c>
      <c r="C157" s="4" t="s">
        <v>282</v>
      </c>
      <c r="D157" s="4" t="s">
        <v>278</v>
      </c>
      <c r="E157" s="4" t="s">
        <v>299</v>
      </c>
      <c r="F157" s="4" t="s">
        <v>489</v>
      </c>
      <c r="G157" s="27" t="s">
        <v>468</v>
      </c>
      <c r="H157" s="27" t="s">
        <v>169</v>
      </c>
      <c r="I157" s="38">
        <v>3.7299999999999998E-3</v>
      </c>
      <c r="J157" s="27" t="s">
        <v>466</v>
      </c>
      <c r="K157" s="34">
        <v>6625</v>
      </c>
      <c r="L157" s="29">
        <v>1.65</v>
      </c>
      <c r="S157" s="27" t="s">
        <v>467</v>
      </c>
    </row>
    <row r="158" spans="1:19" x14ac:dyDescent="0.2">
      <c r="A158" s="27" t="s">
        <v>298</v>
      </c>
      <c r="B158" s="28" t="s">
        <v>0</v>
      </c>
      <c r="C158" s="4" t="s">
        <v>282</v>
      </c>
      <c r="D158" s="4" t="s">
        <v>278</v>
      </c>
      <c r="E158" s="4" t="s">
        <v>299</v>
      </c>
      <c r="F158" s="4" t="s">
        <v>489</v>
      </c>
      <c r="G158" s="27" t="s">
        <v>465</v>
      </c>
      <c r="H158" s="27" t="s">
        <v>170</v>
      </c>
      <c r="I158" s="38">
        <v>1.1800000000000001E-3</v>
      </c>
      <c r="J158" s="27" t="s">
        <v>466</v>
      </c>
      <c r="K158" s="34">
        <v>5575</v>
      </c>
      <c r="L158" s="29">
        <v>-0.87</v>
      </c>
      <c r="S158" s="27" t="s">
        <v>467</v>
      </c>
    </row>
    <row r="159" spans="1:19" x14ac:dyDescent="0.2">
      <c r="A159" s="27" t="s">
        <v>298</v>
      </c>
      <c r="B159" s="28" t="s">
        <v>0</v>
      </c>
      <c r="C159" s="4" t="s">
        <v>282</v>
      </c>
      <c r="D159" s="4" t="s">
        <v>278</v>
      </c>
      <c r="E159" s="4" t="s">
        <v>299</v>
      </c>
      <c r="F159" s="4" t="s">
        <v>489</v>
      </c>
      <c r="G159" s="27" t="s">
        <v>468</v>
      </c>
      <c r="H159" s="27" t="s">
        <v>170</v>
      </c>
      <c r="I159" s="38">
        <v>1.1800000000000001E-3</v>
      </c>
      <c r="J159" s="27" t="s">
        <v>466</v>
      </c>
      <c r="K159" s="34">
        <v>7200</v>
      </c>
      <c r="L159" s="29">
        <v>2.5</v>
      </c>
      <c r="S159" s="27" t="s">
        <v>467</v>
      </c>
    </row>
    <row r="160" spans="1:19" x14ac:dyDescent="0.2">
      <c r="A160" s="27" t="s">
        <v>298</v>
      </c>
      <c r="B160" s="28" t="s">
        <v>0</v>
      </c>
      <c r="C160" s="4" t="s">
        <v>282</v>
      </c>
      <c r="D160" s="4" t="s">
        <v>278</v>
      </c>
      <c r="E160" s="4" t="s">
        <v>299</v>
      </c>
      <c r="F160" s="4" t="s">
        <v>489</v>
      </c>
      <c r="G160" s="27" t="s">
        <v>465</v>
      </c>
      <c r="H160" s="27" t="s">
        <v>171</v>
      </c>
      <c r="I160" s="38">
        <v>3.7300000000000001E-4</v>
      </c>
      <c r="J160" s="27" t="s">
        <v>466</v>
      </c>
      <c r="K160" s="34">
        <v>8325</v>
      </c>
      <c r="L160" s="29">
        <v>2.62</v>
      </c>
      <c r="S160" s="27" t="s">
        <v>467</v>
      </c>
    </row>
    <row r="161" spans="1:19" x14ac:dyDescent="0.2">
      <c r="A161" s="27" t="s">
        <v>298</v>
      </c>
      <c r="B161" s="28" t="s">
        <v>0</v>
      </c>
      <c r="C161" s="4" t="s">
        <v>282</v>
      </c>
      <c r="D161" s="4" t="s">
        <v>278</v>
      </c>
      <c r="E161" s="4" t="s">
        <v>299</v>
      </c>
      <c r="F161" s="4" t="s">
        <v>489</v>
      </c>
      <c r="G161" s="27" t="s">
        <v>468</v>
      </c>
      <c r="H161" s="27" t="s">
        <v>171</v>
      </c>
      <c r="I161" s="38">
        <v>3.7300000000000001E-4</v>
      </c>
      <c r="J161" s="27" t="s">
        <v>466</v>
      </c>
      <c r="K161" s="34">
        <v>6050</v>
      </c>
      <c r="L161" s="29">
        <v>0.8</v>
      </c>
      <c r="S161" s="27" t="s">
        <v>467</v>
      </c>
    </row>
    <row r="162" spans="1:19" x14ac:dyDescent="0.2">
      <c r="A162" s="27" t="s">
        <v>338</v>
      </c>
      <c r="B162" s="28" t="s">
        <v>0</v>
      </c>
      <c r="C162" s="4" t="s">
        <v>282</v>
      </c>
      <c r="D162" s="4" t="s">
        <v>278</v>
      </c>
      <c r="E162" s="4" t="s">
        <v>339</v>
      </c>
      <c r="F162" s="4" t="s">
        <v>490</v>
      </c>
      <c r="G162" s="27" t="s">
        <v>465</v>
      </c>
      <c r="H162" s="27" t="s">
        <v>491</v>
      </c>
      <c r="I162" s="38">
        <v>4.78</v>
      </c>
      <c r="J162" s="27" t="s">
        <v>466</v>
      </c>
      <c r="K162" s="34">
        <v>6350</v>
      </c>
      <c r="L162" s="29">
        <v>0.11</v>
      </c>
      <c r="M162" s="29" t="s">
        <v>340</v>
      </c>
      <c r="N162" s="27" t="s">
        <v>287</v>
      </c>
      <c r="O162" s="27">
        <v>-6.14</v>
      </c>
      <c r="P162" s="27">
        <v>2.2999999999999998</v>
      </c>
      <c r="Q162" s="27">
        <v>0.02</v>
      </c>
      <c r="R162" s="27">
        <v>20</v>
      </c>
      <c r="S162" s="27" t="s">
        <v>467</v>
      </c>
    </row>
    <row r="163" spans="1:19" x14ac:dyDescent="0.2">
      <c r="A163" s="27" t="s">
        <v>338</v>
      </c>
      <c r="B163" s="28" t="s">
        <v>0</v>
      </c>
      <c r="C163" s="4" t="s">
        <v>282</v>
      </c>
      <c r="D163" s="4" t="s">
        <v>278</v>
      </c>
      <c r="E163" s="4" t="s">
        <v>339</v>
      </c>
      <c r="F163" s="4" t="s">
        <v>490</v>
      </c>
      <c r="G163" s="27" t="s">
        <v>468</v>
      </c>
      <c r="H163" s="27" t="s">
        <v>491</v>
      </c>
      <c r="I163" s="38">
        <v>4.78</v>
      </c>
      <c r="J163" s="27" t="s">
        <v>466</v>
      </c>
      <c r="K163" s="34">
        <v>4475</v>
      </c>
      <c r="L163" s="29">
        <v>-1.52</v>
      </c>
      <c r="S163" s="27" t="s">
        <v>467</v>
      </c>
    </row>
    <row r="164" spans="1:19" x14ac:dyDescent="0.2">
      <c r="A164" s="27" t="s">
        <v>338</v>
      </c>
      <c r="B164" s="28" t="s">
        <v>0</v>
      </c>
      <c r="C164" s="4" t="s">
        <v>282</v>
      </c>
      <c r="D164" s="4" t="s">
        <v>278</v>
      </c>
      <c r="E164" s="4" t="s">
        <v>339</v>
      </c>
      <c r="F164" s="4" t="s">
        <v>490</v>
      </c>
      <c r="G164" s="27" t="s">
        <v>465</v>
      </c>
      <c r="H164" s="27" t="s">
        <v>492</v>
      </c>
      <c r="I164" s="38">
        <v>1.51</v>
      </c>
      <c r="J164" s="27" t="s">
        <v>466</v>
      </c>
      <c r="K164" s="34">
        <v>7225</v>
      </c>
      <c r="L164" s="29">
        <v>1.22</v>
      </c>
      <c r="S164" s="27" t="s">
        <v>467</v>
      </c>
    </row>
    <row r="165" spans="1:19" x14ac:dyDescent="0.2">
      <c r="A165" s="27" t="s">
        <v>338</v>
      </c>
      <c r="B165" s="28" t="s">
        <v>0</v>
      </c>
      <c r="C165" s="4" t="s">
        <v>282</v>
      </c>
      <c r="D165" s="4" t="s">
        <v>278</v>
      </c>
      <c r="E165" s="4" t="s">
        <v>339</v>
      </c>
      <c r="F165" s="4" t="s">
        <v>490</v>
      </c>
      <c r="G165" s="27" t="s">
        <v>468</v>
      </c>
      <c r="H165" s="27" t="s">
        <v>492</v>
      </c>
      <c r="I165" s="38">
        <v>1.51</v>
      </c>
      <c r="J165" s="27" t="s">
        <v>466</v>
      </c>
      <c r="K165" s="34">
        <v>7300</v>
      </c>
      <c r="L165" s="29">
        <v>2.64</v>
      </c>
      <c r="S165" s="27" t="s">
        <v>467</v>
      </c>
    </row>
    <row r="166" spans="1:19" x14ac:dyDescent="0.2">
      <c r="A166" s="27" t="s">
        <v>338</v>
      </c>
      <c r="B166" s="28" t="s">
        <v>0</v>
      </c>
      <c r="C166" s="4" t="s">
        <v>282</v>
      </c>
      <c r="D166" s="4" t="s">
        <v>278</v>
      </c>
      <c r="E166" s="4" t="s">
        <v>339</v>
      </c>
      <c r="F166" s="4" t="s">
        <v>490</v>
      </c>
      <c r="G166" s="27" t="s">
        <v>465</v>
      </c>
      <c r="H166" s="27" t="s">
        <v>493</v>
      </c>
      <c r="I166" s="38">
        <v>0.47799999999999998</v>
      </c>
      <c r="J166" s="27" t="s">
        <v>466</v>
      </c>
      <c r="K166" s="34">
        <v>4025</v>
      </c>
      <c r="L166" s="29">
        <v>-2.83</v>
      </c>
      <c r="S166" s="27" t="s">
        <v>467</v>
      </c>
    </row>
    <row r="167" spans="1:19" x14ac:dyDescent="0.2">
      <c r="A167" s="27" t="s">
        <v>338</v>
      </c>
      <c r="B167" s="28" t="s">
        <v>0</v>
      </c>
      <c r="C167" s="4" t="s">
        <v>282</v>
      </c>
      <c r="D167" s="4" t="s">
        <v>278</v>
      </c>
      <c r="E167" s="4" t="s">
        <v>339</v>
      </c>
      <c r="F167" s="4" t="s">
        <v>490</v>
      </c>
      <c r="G167" s="27" t="s">
        <v>468</v>
      </c>
      <c r="H167" s="27" t="s">
        <v>493</v>
      </c>
      <c r="I167" s="38">
        <v>0.47799999999999998</v>
      </c>
      <c r="J167" s="27" t="s">
        <v>466</v>
      </c>
      <c r="K167" s="34">
        <v>4500</v>
      </c>
      <c r="L167" s="29">
        <v>-1.49</v>
      </c>
      <c r="S167" s="27" t="s">
        <v>467</v>
      </c>
    </row>
    <row r="168" spans="1:19" x14ac:dyDescent="0.2">
      <c r="A168" s="27" t="s">
        <v>338</v>
      </c>
      <c r="B168" s="28" t="s">
        <v>0</v>
      </c>
      <c r="C168" s="4" t="s">
        <v>282</v>
      </c>
      <c r="D168" s="4" t="s">
        <v>278</v>
      </c>
      <c r="E168" s="4" t="s">
        <v>339</v>
      </c>
      <c r="F168" s="4" t="s">
        <v>490</v>
      </c>
      <c r="G168" s="27" t="s">
        <v>465</v>
      </c>
      <c r="H168" s="27" t="s">
        <v>494</v>
      </c>
      <c r="I168" s="38">
        <v>0.151</v>
      </c>
      <c r="J168" s="27" t="s">
        <v>466</v>
      </c>
      <c r="K168" s="34">
        <v>7675</v>
      </c>
      <c r="L168" s="29">
        <v>1.79</v>
      </c>
      <c r="S168" s="27" t="s">
        <v>467</v>
      </c>
    </row>
    <row r="169" spans="1:19" x14ac:dyDescent="0.2">
      <c r="A169" s="27" t="s">
        <v>338</v>
      </c>
      <c r="B169" s="28" t="s">
        <v>0</v>
      </c>
      <c r="C169" s="4" t="s">
        <v>282</v>
      </c>
      <c r="D169" s="4" t="s">
        <v>278</v>
      </c>
      <c r="E169" s="4" t="s">
        <v>339</v>
      </c>
      <c r="F169" s="4" t="s">
        <v>490</v>
      </c>
      <c r="G169" s="27" t="s">
        <v>468</v>
      </c>
      <c r="H169" s="27" t="s">
        <v>494</v>
      </c>
      <c r="I169" s="38">
        <v>0.151</v>
      </c>
      <c r="J169" s="27" t="s">
        <v>466</v>
      </c>
      <c r="K169" s="34">
        <v>3575</v>
      </c>
      <c r="L169" s="29">
        <v>-2.85</v>
      </c>
      <c r="S169" s="27" t="s">
        <v>467</v>
      </c>
    </row>
    <row r="170" spans="1:19" x14ac:dyDescent="0.2">
      <c r="A170" s="27" t="s">
        <v>338</v>
      </c>
      <c r="B170" s="28" t="s">
        <v>0</v>
      </c>
      <c r="C170" s="4" t="s">
        <v>282</v>
      </c>
      <c r="D170" s="4" t="s">
        <v>278</v>
      </c>
      <c r="E170" s="4" t="s">
        <v>339</v>
      </c>
      <c r="F170" s="4" t="s">
        <v>490</v>
      </c>
      <c r="G170" s="27" t="s">
        <v>465</v>
      </c>
      <c r="H170" s="27" t="s">
        <v>495</v>
      </c>
      <c r="I170" s="38">
        <v>4.7800000000000002E-2</v>
      </c>
      <c r="J170" s="27" t="s">
        <v>466</v>
      </c>
      <c r="K170" s="34">
        <v>4450</v>
      </c>
      <c r="L170" s="29">
        <v>-2.29</v>
      </c>
      <c r="S170" s="27" t="s">
        <v>467</v>
      </c>
    </row>
    <row r="171" spans="1:19" x14ac:dyDescent="0.2">
      <c r="A171" s="27" t="s">
        <v>338</v>
      </c>
      <c r="B171" s="28" t="s">
        <v>0</v>
      </c>
      <c r="C171" s="4" t="s">
        <v>282</v>
      </c>
      <c r="D171" s="4" t="s">
        <v>278</v>
      </c>
      <c r="E171" s="4" t="s">
        <v>339</v>
      </c>
      <c r="F171" s="4" t="s">
        <v>490</v>
      </c>
      <c r="G171" s="27" t="s">
        <v>468</v>
      </c>
      <c r="H171" s="27" t="s">
        <v>495</v>
      </c>
      <c r="I171" s="38">
        <v>4.7800000000000002E-2</v>
      </c>
      <c r="J171" s="27" t="s">
        <v>466</v>
      </c>
      <c r="K171" s="34">
        <v>3175</v>
      </c>
      <c r="L171" s="29">
        <v>-3.44</v>
      </c>
      <c r="S171" s="27" t="s">
        <v>467</v>
      </c>
    </row>
    <row r="172" spans="1:19" x14ac:dyDescent="0.2">
      <c r="A172" s="27" t="s">
        <v>338</v>
      </c>
      <c r="B172" s="28" t="s">
        <v>0</v>
      </c>
      <c r="C172" s="4" t="s">
        <v>282</v>
      </c>
      <c r="D172" s="4" t="s">
        <v>278</v>
      </c>
      <c r="E172" s="4" t="s">
        <v>339</v>
      </c>
      <c r="F172" s="4" t="s">
        <v>490</v>
      </c>
      <c r="G172" s="27" t="s">
        <v>465</v>
      </c>
      <c r="H172" s="27" t="s">
        <v>496</v>
      </c>
      <c r="I172" s="38">
        <v>1.5100000000000001E-2</v>
      </c>
      <c r="J172" s="27" t="s">
        <v>466</v>
      </c>
      <c r="K172" s="34">
        <v>6250</v>
      </c>
      <c r="L172" s="29">
        <v>-0.01</v>
      </c>
      <c r="S172" s="27" t="s">
        <v>467</v>
      </c>
    </row>
    <row r="173" spans="1:19" x14ac:dyDescent="0.2">
      <c r="A173" s="27" t="s">
        <v>338</v>
      </c>
      <c r="B173" s="28" t="s">
        <v>0</v>
      </c>
      <c r="C173" s="4" t="s">
        <v>282</v>
      </c>
      <c r="D173" s="4" t="s">
        <v>278</v>
      </c>
      <c r="E173" s="4" t="s">
        <v>339</v>
      </c>
      <c r="F173" s="4" t="s">
        <v>490</v>
      </c>
      <c r="G173" s="27" t="s">
        <v>468</v>
      </c>
      <c r="H173" s="27" t="s">
        <v>496</v>
      </c>
      <c r="I173" s="38">
        <v>1.5100000000000001E-2</v>
      </c>
      <c r="J173" s="27" t="s">
        <v>466</v>
      </c>
      <c r="K173" s="34">
        <v>6025</v>
      </c>
      <c r="L173" s="29">
        <v>0.76</v>
      </c>
      <c r="S173" s="27" t="s">
        <v>467</v>
      </c>
    </row>
    <row r="174" spans="1:19" x14ac:dyDescent="0.2">
      <c r="A174" s="27" t="s">
        <v>338</v>
      </c>
      <c r="B174" s="28" t="s">
        <v>0</v>
      </c>
      <c r="C174" s="4" t="s">
        <v>282</v>
      </c>
      <c r="D174" s="4" t="s">
        <v>278</v>
      </c>
      <c r="E174" s="4" t="s">
        <v>339</v>
      </c>
      <c r="F174" s="4" t="s">
        <v>490</v>
      </c>
      <c r="G174" s="27" t="s">
        <v>465</v>
      </c>
      <c r="H174" s="27" t="s">
        <v>497</v>
      </c>
      <c r="I174" s="38">
        <v>4.7800000000000004E-3</v>
      </c>
      <c r="J174" s="27" t="s">
        <v>466</v>
      </c>
      <c r="K174" s="34">
        <v>4950</v>
      </c>
      <c r="L174" s="29">
        <v>-1.66</v>
      </c>
      <c r="S174" s="27" t="s">
        <v>467</v>
      </c>
    </row>
    <row r="175" spans="1:19" x14ac:dyDescent="0.2">
      <c r="A175" s="27" t="s">
        <v>338</v>
      </c>
      <c r="B175" s="28" t="s">
        <v>0</v>
      </c>
      <c r="C175" s="4" t="s">
        <v>282</v>
      </c>
      <c r="D175" s="4" t="s">
        <v>278</v>
      </c>
      <c r="E175" s="4" t="s">
        <v>339</v>
      </c>
      <c r="F175" s="4" t="s">
        <v>490</v>
      </c>
      <c r="G175" s="27" t="s">
        <v>468</v>
      </c>
      <c r="H175" s="27" t="s">
        <v>497</v>
      </c>
      <c r="I175" s="38">
        <v>4.7800000000000004E-3</v>
      </c>
      <c r="J175" s="27" t="s">
        <v>466</v>
      </c>
      <c r="K175" s="34">
        <v>7800</v>
      </c>
      <c r="L175" s="29">
        <v>3.38</v>
      </c>
      <c r="S175" s="27" t="s">
        <v>467</v>
      </c>
    </row>
    <row r="176" spans="1:19" x14ac:dyDescent="0.2">
      <c r="A176" s="27" t="s">
        <v>338</v>
      </c>
      <c r="B176" s="28" t="s">
        <v>0</v>
      </c>
      <c r="C176" s="4" t="s">
        <v>282</v>
      </c>
      <c r="D176" s="4" t="s">
        <v>278</v>
      </c>
      <c r="E176" s="4" t="s">
        <v>339</v>
      </c>
      <c r="F176" s="4" t="s">
        <v>490</v>
      </c>
      <c r="G176" s="27" t="s">
        <v>465</v>
      </c>
      <c r="H176" s="27" t="s">
        <v>498</v>
      </c>
      <c r="I176" s="38">
        <v>1.5100000000000001E-3</v>
      </c>
      <c r="J176" s="27" t="s">
        <v>466</v>
      </c>
      <c r="K176" s="34">
        <v>8050</v>
      </c>
      <c r="L176" s="29">
        <v>2.27</v>
      </c>
      <c r="S176" s="27" t="s">
        <v>467</v>
      </c>
    </row>
    <row r="177" spans="1:19" x14ac:dyDescent="0.2">
      <c r="A177" s="27" t="s">
        <v>338</v>
      </c>
      <c r="B177" s="28" t="s">
        <v>0</v>
      </c>
      <c r="C177" s="4" t="s">
        <v>282</v>
      </c>
      <c r="D177" s="4" t="s">
        <v>278</v>
      </c>
      <c r="E177" s="4" t="s">
        <v>339</v>
      </c>
      <c r="F177" s="4" t="s">
        <v>490</v>
      </c>
      <c r="G177" s="27" t="s">
        <v>468</v>
      </c>
      <c r="H177" s="27" t="s">
        <v>498</v>
      </c>
      <c r="I177" s="38">
        <v>1.5100000000000001E-3</v>
      </c>
      <c r="J177" s="27" t="s">
        <v>466</v>
      </c>
      <c r="K177" s="34">
        <v>4200</v>
      </c>
      <c r="L177" s="29">
        <v>-1.93</v>
      </c>
      <c r="S177" s="27" t="s">
        <v>467</v>
      </c>
    </row>
    <row r="178" spans="1:19" x14ac:dyDescent="0.2">
      <c r="A178" s="27" t="s">
        <v>338</v>
      </c>
      <c r="B178" s="28" t="s">
        <v>0</v>
      </c>
      <c r="C178" s="4" t="s">
        <v>282</v>
      </c>
      <c r="D178" s="4" t="s">
        <v>278</v>
      </c>
      <c r="E178" s="4" t="s">
        <v>339</v>
      </c>
      <c r="F178" s="4" t="s">
        <v>490</v>
      </c>
      <c r="G178" s="27" t="s">
        <v>465</v>
      </c>
      <c r="H178" s="27" t="s">
        <v>499</v>
      </c>
      <c r="I178" s="38">
        <v>4.7800000000000002E-4</v>
      </c>
      <c r="J178" s="27" t="s">
        <v>466</v>
      </c>
      <c r="K178" s="34">
        <v>8500</v>
      </c>
      <c r="L178" s="29">
        <v>2.84</v>
      </c>
      <c r="S178" s="27" t="s">
        <v>467</v>
      </c>
    </row>
    <row r="179" spans="1:19" x14ac:dyDescent="0.2">
      <c r="A179" s="27" t="s">
        <v>338</v>
      </c>
      <c r="B179" s="28" t="s">
        <v>0</v>
      </c>
      <c r="C179" s="4" t="s">
        <v>282</v>
      </c>
      <c r="D179" s="4" t="s">
        <v>278</v>
      </c>
      <c r="E179" s="4" t="s">
        <v>339</v>
      </c>
      <c r="F179" s="4" t="s">
        <v>490</v>
      </c>
      <c r="G179" s="27" t="s">
        <v>468</v>
      </c>
      <c r="H179" s="27" t="s">
        <v>499</v>
      </c>
      <c r="I179" s="38">
        <v>4.7800000000000002E-4</v>
      </c>
      <c r="J179" s="27" t="s">
        <v>466</v>
      </c>
      <c r="K179" s="34">
        <v>3300</v>
      </c>
      <c r="L179" s="29">
        <v>-3.26</v>
      </c>
      <c r="S179" s="27" t="s">
        <v>467</v>
      </c>
    </row>
    <row r="180" spans="1:19" x14ac:dyDescent="0.2">
      <c r="A180" s="27" t="s">
        <v>338</v>
      </c>
      <c r="B180" s="28" t="s">
        <v>0</v>
      </c>
      <c r="C180" s="4" t="s">
        <v>282</v>
      </c>
      <c r="D180" s="4" t="s">
        <v>278</v>
      </c>
      <c r="E180" s="4" t="s">
        <v>339</v>
      </c>
      <c r="F180" s="4" t="s">
        <v>490</v>
      </c>
      <c r="G180" s="27" t="s">
        <v>465</v>
      </c>
      <c r="H180" s="27" t="s">
        <v>500</v>
      </c>
      <c r="I180" s="38">
        <v>1.5100000000000001E-4</v>
      </c>
      <c r="J180" s="27" t="s">
        <v>466</v>
      </c>
      <c r="K180" s="34">
        <v>5800</v>
      </c>
      <c r="L180" s="29">
        <v>-0.57999999999999996</v>
      </c>
      <c r="S180" s="27" t="s">
        <v>467</v>
      </c>
    </row>
    <row r="181" spans="1:19" x14ac:dyDescent="0.2">
      <c r="A181" s="27" t="s">
        <v>338</v>
      </c>
      <c r="B181" s="28" t="s">
        <v>0</v>
      </c>
      <c r="C181" s="4" t="s">
        <v>282</v>
      </c>
      <c r="D181" s="4" t="s">
        <v>278</v>
      </c>
      <c r="E181" s="4" t="s">
        <v>339</v>
      </c>
      <c r="F181" s="4" t="s">
        <v>490</v>
      </c>
      <c r="G181" s="27" t="s">
        <v>468</v>
      </c>
      <c r="H181" s="27" t="s">
        <v>500</v>
      </c>
      <c r="I181" s="38">
        <v>1.5100000000000001E-4</v>
      </c>
      <c r="J181" s="27" t="s">
        <v>466</v>
      </c>
      <c r="K181" s="34">
        <v>6875</v>
      </c>
      <c r="L181" s="29">
        <v>2.02</v>
      </c>
      <c r="S181" s="27" t="s">
        <v>467</v>
      </c>
    </row>
    <row r="182" spans="1:19" x14ac:dyDescent="0.2">
      <c r="A182" s="27" t="s">
        <v>300</v>
      </c>
      <c r="B182" s="28" t="s">
        <v>0</v>
      </c>
      <c r="C182" s="4" t="s">
        <v>282</v>
      </c>
      <c r="D182" s="4" t="s">
        <v>278</v>
      </c>
      <c r="E182" s="4" t="s">
        <v>301</v>
      </c>
      <c r="F182" s="4" t="s">
        <v>501</v>
      </c>
      <c r="G182" s="27" t="s">
        <v>465</v>
      </c>
      <c r="H182" s="27" t="s">
        <v>172</v>
      </c>
      <c r="I182" s="38">
        <v>12.33</v>
      </c>
      <c r="J182" s="27" t="s">
        <v>466</v>
      </c>
      <c r="K182" s="34">
        <v>7375</v>
      </c>
      <c r="L182" s="29">
        <v>1.41</v>
      </c>
      <c r="M182" s="29" t="s">
        <v>302</v>
      </c>
      <c r="N182" s="27" t="s">
        <v>287</v>
      </c>
      <c r="O182" s="27">
        <v>-1.03</v>
      </c>
      <c r="P182" s="27">
        <v>1.93</v>
      </c>
      <c r="Q182" s="27">
        <v>0</v>
      </c>
      <c r="R182" s="27">
        <v>20</v>
      </c>
      <c r="S182" s="27" t="s">
        <v>467</v>
      </c>
    </row>
    <row r="183" spans="1:19" x14ac:dyDescent="0.2">
      <c r="A183" s="27" t="s">
        <v>300</v>
      </c>
      <c r="B183" s="28" t="s">
        <v>0</v>
      </c>
      <c r="C183" s="4" t="s">
        <v>282</v>
      </c>
      <c r="D183" s="4" t="s">
        <v>278</v>
      </c>
      <c r="E183" s="4" t="s">
        <v>301</v>
      </c>
      <c r="F183" s="4" t="s">
        <v>501</v>
      </c>
      <c r="G183" s="27" t="s">
        <v>468</v>
      </c>
      <c r="H183" s="27" t="s">
        <v>172</v>
      </c>
      <c r="I183" s="38">
        <v>12.33</v>
      </c>
      <c r="J183" s="27" t="s">
        <v>466</v>
      </c>
      <c r="K183" s="34">
        <v>5375</v>
      </c>
      <c r="L183" s="29">
        <v>-0.19</v>
      </c>
      <c r="S183" s="27" t="s">
        <v>467</v>
      </c>
    </row>
    <row r="184" spans="1:19" x14ac:dyDescent="0.2">
      <c r="A184" s="27" t="s">
        <v>300</v>
      </c>
      <c r="B184" s="28" t="s">
        <v>0</v>
      </c>
      <c r="C184" s="4" t="s">
        <v>282</v>
      </c>
      <c r="D184" s="4" t="s">
        <v>278</v>
      </c>
      <c r="E184" s="4" t="s">
        <v>301</v>
      </c>
      <c r="F184" s="4" t="s">
        <v>501</v>
      </c>
      <c r="G184" s="27" t="s">
        <v>465</v>
      </c>
      <c r="H184" s="27" t="s">
        <v>173</v>
      </c>
      <c r="I184" s="38">
        <v>3.9</v>
      </c>
      <c r="J184" s="27" t="s">
        <v>466</v>
      </c>
      <c r="K184" s="34">
        <v>6025</v>
      </c>
      <c r="L184" s="29">
        <v>-0.3</v>
      </c>
      <c r="S184" s="27" t="s">
        <v>467</v>
      </c>
    </row>
    <row r="185" spans="1:19" x14ac:dyDescent="0.2">
      <c r="A185" s="27" t="s">
        <v>300</v>
      </c>
      <c r="B185" s="28" t="s">
        <v>0</v>
      </c>
      <c r="C185" s="4" t="s">
        <v>282</v>
      </c>
      <c r="D185" s="4" t="s">
        <v>278</v>
      </c>
      <c r="E185" s="4" t="s">
        <v>301</v>
      </c>
      <c r="F185" s="4" t="s">
        <v>501</v>
      </c>
      <c r="G185" s="27" t="s">
        <v>468</v>
      </c>
      <c r="H185" s="27" t="s">
        <v>173</v>
      </c>
      <c r="I185" s="38">
        <v>3.9</v>
      </c>
      <c r="J185" s="27" t="s">
        <v>466</v>
      </c>
      <c r="K185" s="34">
        <v>3350</v>
      </c>
      <c r="L185" s="29">
        <v>-3.18</v>
      </c>
      <c r="S185" s="27" t="s">
        <v>467</v>
      </c>
    </row>
    <row r="186" spans="1:19" x14ac:dyDescent="0.2">
      <c r="A186" s="27" t="s">
        <v>300</v>
      </c>
      <c r="B186" s="28" t="s">
        <v>0</v>
      </c>
      <c r="C186" s="4" t="s">
        <v>282</v>
      </c>
      <c r="D186" s="4" t="s">
        <v>278</v>
      </c>
      <c r="E186" s="4" t="s">
        <v>301</v>
      </c>
      <c r="F186" s="4" t="s">
        <v>501</v>
      </c>
      <c r="G186" s="27" t="s">
        <v>465</v>
      </c>
      <c r="H186" s="27" t="s">
        <v>174</v>
      </c>
      <c r="I186" s="38">
        <v>1.23</v>
      </c>
      <c r="J186" s="27" t="s">
        <v>466</v>
      </c>
      <c r="K186" s="34">
        <v>5625</v>
      </c>
      <c r="L186" s="29">
        <v>-0.8</v>
      </c>
      <c r="S186" s="27" t="s">
        <v>467</v>
      </c>
    </row>
    <row r="187" spans="1:19" x14ac:dyDescent="0.2">
      <c r="A187" s="27" t="s">
        <v>300</v>
      </c>
      <c r="B187" s="28" t="s">
        <v>0</v>
      </c>
      <c r="C187" s="4" t="s">
        <v>282</v>
      </c>
      <c r="D187" s="4" t="s">
        <v>278</v>
      </c>
      <c r="E187" s="4" t="s">
        <v>301</v>
      </c>
      <c r="F187" s="4" t="s">
        <v>501</v>
      </c>
      <c r="G187" s="27" t="s">
        <v>468</v>
      </c>
      <c r="H187" s="27" t="s">
        <v>174</v>
      </c>
      <c r="I187" s="38">
        <v>1.23</v>
      </c>
      <c r="J187" s="27" t="s">
        <v>466</v>
      </c>
      <c r="K187" s="34">
        <v>4225</v>
      </c>
      <c r="L187" s="29">
        <v>-1.89</v>
      </c>
      <c r="S187" s="27" t="s">
        <v>467</v>
      </c>
    </row>
    <row r="188" spans="1:19" x14ac:dyDescent="0.2">
      <c r="A188" s="27" t="s">
        <v>300</v>
      </c>
      <c r="B188" s="28" t="s">
        <v>0</v>
      </c>
      <c r="C188" s="4" t="s">
        <v>282</v>
      </c>
      <c r="D188" s="4" t="s">
        <v>278</v>
      </c>
      <c r="E188" s="4" t="s">
        <v>301</v>
      </c>
      <c r="F188" s="4" t="s">
        <v>501</v>
      </c>
      <c r="G188" s="27" t="s">
        <v>465</v>
      </c>
      <c r="H188" s="27" t="s">
        <v>175</v>
      </c>
      <c r="I188" s="38">
        <v>0.38900000000000001</v>
      </c>
      <c r="J188" s="27" t="s">
        <v>466</v>
      </c>
      <c r="K188" s="34">
        <v>5450</v>
      </c>
      <c r="L188" s="29">
        <v>-1.03</v>
      </c>
      <c r="S188" s="27" t="s">
        <v>467</v>
      </c>
    </row>
    <row r="189" spans="1:19" x14ac:dyDescent="0.2">
      <c r="A189" s="27" t="s">
        <v>300</v>
      </c>
      <c r="B189" s="28" t="s">
        <v>0</v>
      </c>
      <c r="C189" s="4" t="s">
        <v>282</v>
      </c>
      <c r="D189" s="4" t="s">
        <v>278</v>
      </c>
      <c r="E189" s="4" t="s">
        <v>301</v>
      </c>
      <c r="F189" s="4" t="s">
        <v>501</v>
      </c>
      <c r="G189" s="27" t="s">
        <v>468</v>
      </c>
      <c r="H189" s="27" t="s">
        <v>175</v>
      </c>
      <c r="I189" s="38">
        <v>0.38900000000000001</v>
      </c>
      <c r="J189" s="27" t="s">
        <v>466</v>
      </c>
      <c r="K189" s="34">
        <v>4450</v>
      </c>
      <c r="L189" s="29">
        <v>-1.56</v>
      </c>
      <c r="S189" s="27" t="s">
        <v>467</v>
      </c>
    </row>
    <row r="190" spans="1:19" x14ac:dyDescent="0.2">
      <c r="A190" s="27" t="s">
        <v>300</v>
      </c>
      <c r="B190" s="28" t="s">
        <v>0</v>
      </c>
      <c r="C190" s="4" t="s">
        <v>282</v>
      </c>
      <c r="D190" s="4" t="s">
        <v>278</v>
      </c>
      <c r="E190" s="4" t="s">
        <v>301</v>
      </c>
      <c r="F190" s="4" t="s">
        <v>501</v>
      </c>
      <c r="G190" s="27" t="s">
        <v>465</v>
      </c>
      <c r="H190" s="27" t="s">
        <v>176</v>
      </c>
      <c r="I190" s="38">
        <v>0.123</v>
      </c>
      <c r="J190" s="27" t="s">
        <v>466</v>
      </c>
      <c r="K190" s="34">
        <v>6075</v>
      </c>
      <c r="L190" s="29">
        <v>-0.23</v>
      </c>
      <c r="S190" s="27" t="s">
        <v>467</v>
      </c>
    </row>
    <row r="191" spans="1:19" x14ac:dyDescent="0.2">
      <c r="A191" s="27" t="s">
        <v>300</v>
      </c>
      <c r="B191" s="28" t="s">
        <v>0</v>
      </c>
      <c r="C191" s="4" t="s">
        <v>282</v>
      </c>
      <c r="D191" s="4" t="s">
        <v>278</v>
      </c>
      <c r="E191" s="4" t="s">
        <v>301</v>
      </c>
      <c r="F191" s="4" t="s">
        <v>501</v>
      </c>
      <c r="G191" s="27" t="s">
        <v>468</v>
      </c>
      <c r="H191" s="27" t="s">
        <v>176</v>
      </c>
      <c r="I191" s="38">
        <v>0.123</v>
      </c>
      <c r="J191" s="27" t="s">
        <v>466</v>
      </c>
      <c r="K191" s="34">
        <v>3650</v>
      </c>
      <c r="L191" s="29">
        <v>-2.74</v>
      </c>
      <c r="S191" s="27" t="s">
        <v>467</v>
      </c>
    </row>
    <row r="192" spans="1:19" x14ac:dyDescent="0.2">
      <c r="A192" s="27" t="s">
        <v>300</v>
      </c>
      <c r="B192" s="28" t="s">
        <v>0</v>
      </c>
      <c r="C192" s="4" t="s">
        <v>282</v>
      </c>
      <c r="D192" s="4" t="s">
        <v>278</v>
      </c>
      <c r="E192" s="4" t="s">
        <v>301</v>
      </c>
      <c r="F192" s="4" t="s">
        <v>501</v>
      </c>
      <c r="G192" s="27" t="s">
        <v>465</v>
      </c>
      <c r="H192" s="27" t="s">
        <v>177</v>
      </c>
      <c r="I192" s="38">
        <v>3.8899999999999997E-2</v>
      </c>
      <c r="J192" s="27" t="s">
        <v>466</v>
      </c>
      <c r="K192" s="34">
        <v>6025</v>
      </c>
      <c r="L192" s="29">
        <v>-0.3</v>
      </c>
      <c r="S192" s="27" t="s">
        <v>467</v>
      </c>
    </row>
    <row r="193" spans="1:19" x14ac:dyDescent="0.2">
      <c r="A193" s="27" t="s">
        <v>300</v>
      </c>
      <c r="B193" s="28" t="s">
        <v>0</v>
      </c>
      <c r="C193" s="4" t="s">
        <v>282</v>
      </c>
      <c r="D193" s="4" t="s">
        <v>278</v>
      </c>
      <c r="E193" s="4" t="s">
        <v>301</v>
      </c>
      <c r="F193" s="4" t="s">
        <v>501</v>
      </c>
      <c r="G193" s="27" t="s">
        <v>468</v>
      </c>
      <c r="H193" s="27" t="s">
        <v>177</v>
      </c>
      <c r="I193" s="38">
        <v>3.8899999999999997E-2</v>
      </c>
      <c r="J193" s="27" t="s">
        <v>466</v>
      </c>
      <c r="K193" s="34">
        <v>6200</v>
      </c>
      <c r="L193" s="29">
        <v>1.02</v>
      </c>
      <c r="S193" s="27" t="s">
        <v>467</v>
      </c>
    </row>
    <row r="194" spans="1:19" x14ac:dyDescent="0.2">
      <c r="A194" s="27" t="s">
        <v>300</v>
      </c>
      <c r="B194" s="28" t="s">
        <v>0</v>
      </c>
      <c r="C194" s="4" t="s">
        <v>282</v>
      </c>
      <c r="D194" s="4" t="s">
        <v>278</v>
      </c>
      <c r="E194" s="4" t="s">
        <v>301</v>
      </c>
      <c r="F194" s="4" t="s">
        <v>501</v>
      </c>
      <c r="G194" s="27" t="s">
        <v>465</v>
      </c>
      <c r="H194" s="27" t="s">
        <v>178</v>
      </c>
      <c r="I194" s="38">
        <v>1.23E-2</v>
      </c>
      <c r="J194" s="27" t="s">
        <v>466</v>
      </c>
      <c r="K194" s="34">
        <v>6250</v>
      </c>
      <c r="L194" s="29">
        <v>-0.01</v>
      </c>
      <c r="S194" s="27" t="s">
        <v>467</v>
      </c>
    </row>
    <row r="195" spans="1:19" x14ac:dyDescent="0.2">
      <c r="A195" s="27" t="s">
        <v>300</v>
      </c>
      <c r="B195" s="28" t="s">
        <v>0</v>
      </c>
      <c r="C195" s="4" t="s">
        <v>282</v>
      </c>
      <c r="D195" s="4" t="s">
        <v>278</v>
      </c>
      <c r="E195" s="4" t="s">
        <v>301</v>
      </c>
      <c r="F195" s="4" t="s">
        <v>501</v>
      </c>
      <c r="G195" s="27" t="s">
        <v>468</v>
      </c>
      <c r="H195" s="27" t="s">
        <v>178</v>
      </c>
      <c r="I195" s="38">
        <v>1.23E-2</v>
      </c>
      <c r="J195" s="27" t="s">
        <v>466</v>
      </c>
      <c r="K195" s="34">
        <v>5325</v>
      </c>
      <c r="L195" s="29">
        <v>-0.27</v>
      </c>
      <c r="S195" s="27" t="s">
        <v>467</v>
      </c>
    </row>
    <row r="196" spans="1:19" x14ac:dyDescent="0.2">
      <c r="A196" s="27" t="s">
        <v>300</v>
      </c>
      <c r="B196" s="28" t="s">
        <v>0</v>
      </c>
      <c r="C196" s="4" t="s">
        <v>282</v>
      </c>
      <c r="D196" s="4" t="s">
        <v>278</v>
      </c>
      <c r="E196" s="4" t="s">
        <v>301</v>
      </c>
      <c r="F196" s="4" t="s">
        <v>501</v>
      </c>
      <c r="G196" s="27" t="s">
        <v>465</v>
      </c>
      <c r="H196" s="27" t="s">
        <v>179</v>
      </c>
      <c r="I196" s="38">
        <v>3.8899999999999998E-3</v>
      </c>
      <c r="J196" s="27" t="s">
        <v>466</v>
      </c>
      <c r="K196" s="34">
        <v>4175</v>
      </c>
      <c r="L196" s="29">
        <v>-2.64</v>
      </c>
      <c r="S196" s="27" t="s">
        <v>467</v>
      </c>
    </row>
    <row r="197" spans="1:19" x14ac:dyDescent="0.2">
      <c r="A197" s="27" t="s">
        <v>300</v>
      </c>
      <c r="B197" s="28" t="s">
        <v>0</v>
      </c>
      <c r="C197" s="4" t="s">
        <v>282</v>
      </c>
      <c r="D197" s="4" t="s">
        <v>278</v>
      </c>
      <c r="E197" s="4" t="s">
        <v>301</v>
      </c>
      <c r="F197" s="4" t="s">
        <v>501</v>
      </c>
      <c r="G197" s="27" t="s">
        <v>468</v>
      </c>
      <c r="H197" s="27" t="s">
        <v>179</v>
      </c>
      <c r="I197" s="38">
        <v>3.8899999999999998E-3</v>
      </c>
      <c r="J197" s="27" t="s">
        <v>466</v>
      </c>
      <c r="K197" s="34">
        <v>3050</v>
      </c>
      <c r="L197" s="29">
        <v>-3.62</v>
      </c>
      <c r="S197" s="27" t="s">
        <v>467</v>
      </c>
    </row>
    <row r="198" spans="1:19" x14ac:dyDescent="0.2">
      <c r="A198" s="27" t="s">
        <v>300</v>
      </c>
      <c r="B198" s="28" t="s">
        <v>0</v>
      </c>
      <c r="C198" s="4" t="s">
        <v>282</v>
      </c>
      <c r="D198" s="4" t="s">
        <v>278</v>
      </c>
      <c r="E198" s="4" t="s">
        <v>301</v>
      </c>
      <c r="F198" s="4" t="s">
        <v>501</v>
      </c>
      <c r="G198" s="27" t="s">
        <v>465</v>
      </c>
      <c r="H198" s="27" t="s">
        <v>502</v>
      </c>
      <c r="I198" s="38">
        <v>1.23E-3</v>
      </c>
      <c r="J198" s="27" t="s">
        <v>466</v>
      </c>
      <c r="K198" s="34">
        <v>7350</v>
      </c>
      <c r="L198" s="29">
        <v>1.38</v>
      </c>
      <c r="S198" s="27" t="s">
        <v>467</v>
      </c>
    </row>
    <row r="199" spans="1:19" x14ac:dyDescent="0.2">
      <c r="A199" s="27" t="s">
        <v>300</v>
      </c>
      <c r="B199" s="28" t="s">
        <v>0</v>
      </c>
      <c r="C199" s="4" t="s">
        <v>282</v>
      </c>
      <c r="D199" s="4" t="s">
        <v>278</v>
      </c>
      <c r="E199" s="4" t="s">
        <v>301</v>
      </c>
      <c r="F199" s="4" t="s">
        <v>501</v>
      </c>
      <c r="G199" s="27" t="s">
        <v>468</v>
      </c>
      <c r="H199" s="27" t="s">
        <v>502</v>
      </c>
      <c r="I199" s="38">
        <v>1.23E-3</v>
      </c>
      <c r="J199" s="27" t="s">
        <v>466</v>
      </c>
      <c r="K199" s="34">
        <v>4150</v>
      </c>
      <c r="L199" s="29">
        <v>-2</v>
      </c>
      <c r="S199" s="27" t="s">
        <v>467</v>
      </c>
    </row>
    <row r="200" spans="1:19" x14ac:dyDescent="0.2">
      <c r="A200" s="27" t="s">
        <v>300</v>
      </c>
      <c r="B200" s="28" t="s">
        <v>0</v>
      </c>
      <c r="C200" s="4" t="s">
        <v>282</v>
      </c>
      <c r="D200" s="4" t="s">
        <v>278</v>
      </c>
      <c r="E200" s="4" t="s">
        <v>301</v>
      </c>
      <c r="F200" s="4" t="s">
        <v>501</v>
      </c>
      <c r="G200" s="27" t="s">
        <v>465</v>
      </c>
      <c r="H200" s="27" t="s">
        <v>180</v>
      </c>
      <c r="I200" s="38">
        <v>3.8900000000000002E-4</v>
      </c>
      <c r="J200" s="27" t="s">
        <v>466</v>
      </c>
      <c r="K200" s="34">
        <v>4350</v>
      </c>
      <c r="L200" s="29">
        <v>-2.42</v>
      </c>
      <c r="S200" s="27" t="s">
        <v>467</v>
      </c>
    </row>
    <row r="201" spans="1:19" x14ac:dyDescent="0.2">
      <c r="A201" s="27" t="s">
        <v>300</v>
      </c>
      <c r="B201" s="28" t="s">
        <v>0</v>
      </c>
      <c r="C201" s="4" t="s">
        <v>282</v>
      </c>
      <c r="D201" s="4" t="s">
        <v>278</v>
      </c>
      <c r="E201" s="4" t="s">
        <v>301</v>
      </c>
      <c r="F201" s="4" t="s">
        <v>501</v>
      </c>
      <c r="G201" s="27" t="s">
        <v>468</v>
      </c>
      <c r="H201" s="27" t="s">
        <v>180</v>
      </c>
      <c r="I201" s="38">
        <v>3.8900000000000002E-4</v>
      </c>
      <c r="J201" s="27" t="s">
        <v>466</v>
      </c>
      <c r="K201" s="34">
        <v>7275</v>
      </c>
      <c r="L201" s="29">
        <v>2.61</v>
      </c>
      <c r="S201" s="27" t="s">
        <v>467</v>
      </c>
    </row>
    <row r="202" spans="1:19" x14ac:dyDescent="0.2">
      <c r="A202" s="27" t="s">
        <v>341</v>
      </c>
      <c r="B202" s="28" t="s">
        <v>0</v>
      </c>
      <c r="C202" s="4" t="s">
        <v>282</v>
      </c>
      <c r="D202" s="4" t="s">
        <v>278</v>
      </c>
      <c r="E202" s="4" t="s">
        <v>342</v>
      </c>
      <c r="F202" s="4" t="s">
        <v>503</v>
      </c>
      <c r="G202" s="27" t="s">
        <v>465</v>
      </c>
      <c r="H202" s="27" t="s">
        <v>504</v>
      </c>
      <c r="I202" s="38">
        <v>5.67</v>
      </c>
      <c r="J202" s="27" t="s">
        <v>466</v>
      </c>
      <c r="K202" s="34">
        <v>4600</v>
      </c>
      <c r="L202" s="29">
        <v>-2.1</v>
      </c>
      <c r="M202" s="29" t="s">
        <v>343</v>
      </c>
      <c r="N202" s="27" t="s">
        <v>287</v>
      </c>
      <c r="O202" s="27">
        <v>3.25</v>
      </c>
      <c r="P202" s="27">
        <v>2.84</v>
      </c>
      <c r="Q202" s="27" t="s">
        <v>471</v>
      </c>
      <c r="R202" s="27">
        <v>20</v>
      </c>
      <c r="S202" s="27" t="s">
        <v>467</v>
      </c>
    </row>
    <row r="203" spans="1:19" x14ac:dyDescent="0.2">
      <c r="A203" s="27" t="s">
        <v>341</v>
      </c>
      <c r="B203" s="28" t="s">
        <v>0</v>
      </c>
      <c r="C203" s="4" t="s">
        <v>282</v>
      </c>
      <c r="D203" s="4" t="s">
        <v>278</v>
      </c>
      <c r="E203" s="4" t="s">
        <v>342</v>
      </c>
      <c r="F203" s="4" t="s">
        <v>503</v>
      </c>
      <c r="G203" s="27" t="s">
        <v>468</v>
      </c>
      <c r="H203" s="27" t="s">
        <v>504</v>
      </c>
      <c r="I203" s="38">
        <v>5.67</v>
      </c>
      <c r="J203" s="27" t="s">
        <v>466</v>
      </c>
      <c r="K203" s="34">
        <v>5225</v>
      </c>
      <c r="L203" s="29">
        <v>-0.42</v>
      </c>
      <c r="S203" s="27" t="s">
        <v>467</v>
      </c>
    </row>
    <row r="204" spans="1:19" x14ac:dyDescent="0.2">
      <c r="A204" s="27" t="s">
        <v>341</v>
      </c>
      <c r="B204" s="28" t="s">
        <v>0</v>
      </c>
      <c r="C204" s="4" t="s">
        <v>282</v>
      </c>
      <c r="D204" s="4" t="s">
        <v>278</v>
      </c>
      <c r="E204" s="4" t="s">
        <v>342</v>
      </c>
      <c r="F204" s="4" t="s">
        <v>503</v>
      </c>
      <c r="G204" s="27" t="s">
        <v>465</v>
      </c>
      <c r="H204" s="27" t="s">
        <v>505</v>
      </c>
      <c r="I204" s="38">
        <v>1.79</v>
      </c>
      <c r="J204" s="27" t="s">
        <v>466</v>
      </c>
      <c r="K204" s="34">
        <v>6725</v>
      </c>
      <c r="L204" s="29">
        <v>0.59</v>
      </c>
      <c r="S204" s="27" t="s">
        <v>467</v>
      </c>
    </row>
    <row r="205" spans="1:19" x14ac:dyDescent="0.2">
      <c r="A205" s="27" t="s">
        <v>341</v>
      </c>
      <c r="B205" s="28" t="s">
        <v>0</v>
      </c>
      <c r="C205" s="4" t="s">
        <v>282</v>
      </c>
      <c r="D205" s="4" t="s">
        <v>278</v>
      </c>
      <c r="E205" s="4" t="s">
        <v>342</v>
      </c>
      <c r="F205" s="4" t="s">
        <v>503</v>
      </c>
      <c r="G205" s="27" t="s">
        <v>468</v>
      </c>
      <c r="H205" s="27" t="s">
        <v>505</v>
      </c>
      <c r="I205" s="38">
        <v>1.79</v>
      </c>
      <c r="J205" s="27" t="s">
        <v>466</v>
      </c>
      <c r="K205" s="34">
        <v>4050</v>
      </c>
      <c r="L205" s="29">
        <v>-2.15</v>
      </c>
      <c r="S205" s="27" t="s">
        <v>467</v>
      </c>
    </row>
    <row r="206" spans="1:19" x14ac:dyDescent="0.2">
      <c r="A206" s="27" t="s">
        <v>341</v>
      </c>
      <c r="B206" s="28" t="s">
        <v>0</v>
      </c>
      <c r="C206" s="4" t="s">
        <v>282</v>
      </c>
      <c r="D206" s="4" t="s">
        <v>278</v>
      </c>
      <c r="E206" s="4" t="s">
        <v>342</v>
      </c>
      <c r="F206" s="4" t="s">
        <v>503</v>
      </c>
      <c r="G206" s="27" t="s">
        <v>465</v>
      </c>
      <c r="H206" s="27" t="s">
        <v>506</v>
      </c>
      <c r="I206" s="38">
        <v>0.56599999999999995</v>
      </c>
      <c r="J206" s="27" t="s">
        <v>466</v>
      </c>
      <c r="K206" s="34">
        <v>13600</v>
      </c>
      <c r="L206" s="29">
        <v>9.3000000000000007</v>
      </c>
      <c r="S206" s="27" t="s">
        <v>467</v>
      </c>
    </row>
    <row r="207" spans="1:19" x14ac:dyDescent="0.2">
      <c r="A207" s="27" t="s">
        <v>341</v>
      </c>
      <c r="B207" s="28" t="s">
        <v>0</v>
      </c>
      <c r="C207" s="4" t="s">
        <v>282</v>
      </c>
      <c r="D207" s="4" t="s">
        <v>278</v>
      </c>
      <c r="E207" s="4" t="s">
        <v>342</v>
      </c>
      <c r="F207" s="4" t="s">
        <v>503</v>
      </c>
      <c r="G207" s="27" t="s">
        <v>468</v>
      </c>
      <c r="H207" s="27" t="s">
        <v>506</v>
      </c>
      <c r="I207" s="38">
        <v>0.56599999999999995</v>
      </c>
      <c r="J207" s="27" t="s">
        <v>466</v>
      </c>
      <c r="K207" s="34">
        <v>6100</v>
      </c>
      <c r="L207" s="29">
        <v>0.87</v>
      </c>
      <c r="S207" s="27" t="s">
        <v>467</v>
      </c>
    </row>
    <row r="208" spans="1:19" x14ac:dyDescent="0.2">
      <c r="A208" s="27" t="s">
        <v>341</v>
      </c>
      <c r="B208" s="28" t="s">
        <v>0</v>
      </c>
      <c r="C208" s="4" t="s">
        <v>282</v>
      </c>
      <c r="D208" s="4" t="s">
        <v>278</v>
      </c>
      <c r="E208" s="4" t="s">
        <v>342</v>
      </c>
      <c r="F208" s="4" t="s">
        <v>503</v>
      </c>
      <c r="G208" s="27" t="s">
        <v>465</v>
      </c>
      <c r="H208" s="27" t="s">
        <v>507</v>
      </c>
      <c r="I208" s="38">
        <v>0.17899999999999999</v>
      </c>
      <c r="J208" s="27" t="s">
        <v>466</v>
      </c>
      <c r="K208" s="34">
        <v>6025</v>
      </c>
      <c r="L208" s="29">
        <v>-0.3</v>
      </c>
      <c r="S208" s="27" t="s">
        <v>467</v>
      </c>
    </row>
    <row r="209" spans="1:19" x14ac:dyDescent="0.2">
      <c r="A209" s="27" t="s">
        <v>341</v>
      </c>
      <c r="B209" s="28" t="s">
        <v>0</v>
      </c>
      <c r="C209" s="4" t="s">
        <v>282</v>
      </c>
      <c r="D209" s="4" t="s">
        <v>278</v>
      </c>
      <c r="E209" s="4" t="s">
        <v>342</v>
      </c>
      <c r="F209" s="4" t="s">
        <v>503</v>
      </c>
      <c r="G209" s="27" t="s">
        <v>468</v>
      </c>
      <c r="H209" s="27" t="s">
        <v>507</v>
      </c>
      <c r="I209" s="38">
        <v>0.17899999999999999</v>
      </c>
      <c r="J209" s="27" t="s">
        <v>466</v>
      </c>
      <c r="K209" s="34">
        <v>3500</v>
      </c>
      <c r="L209" s="29">
        <v>-2.96</v>
      </c>
      <c r="S209" s="27" t="s">
        <v>467</v>
      </c>
    </row>
    <row r="210" spans="1:19" x14ac:dyDescent="0.2">
      <c r="A210" s="27" t="s">
        <v>341</v>
      </c>
      <c r="B210" s="28" t="s">
        <v>0</v>
      </c>
      <c r="C210" s="4" t="s">
        <v>282</v>
      </c>
      <c r="D210" s="4" t="s">
        <v>278</v>
      </c>
      <c r="E210" s="4" t="s">
        <v>342</v>
      </c>
      <c r="F210" s="4" t="s">
        <v>503</v>
      </c>
      <c r="G210" s="27" t="s">
        <v>465</v>
      </c>
      <c r="H210" s="27" t="s">
        <v>508</v>
      </c>
      <c r="I210" s="38">
        <v>5.6599999999999998E-2</v>
      </c>
      <c r="J210" s="27" t="s">
        <v>466</v>
      </c>
      <c r="K210" s="34">
        <v>5675</v>
      </c>
      <c r="L210" s="29">
        <v>-0.74</v>
      </c>
      <c r="S210" s="27" t="s">
        <v>467</v>
      </c>
    </row>
    <row r="211" spans="1:19" x14ac:dyDescent="0.2">
      <c r="A211" s="27" t="s">
        <v>341</v>
      </c>
      <c r="B211" s="28" t="s">
        <v>0</v>
      </c>
      <c r="C211" s="4" t="s">
        <v>282</v>
      </c>
      <c r="D211" s="4" t="s">
        <v>278</v>
      </c>
      <c r="E211" s="4" t="s">
        <v>342</v>
      </c>
      <c r="F211" s="4" t="s">
        <v>503</v>
      </c>
      <c r="G211" s="27" t="s">
        <v>468</v>
      </c>
      <c r="H211" s="27" t="s">
        <v>508</v>
      </c>
      <c r="I211" s="38">
        <v>5.6599999999999998E-2</v>
      </c>
      <c r="J211" s="27" t="s">
        <v>466</v>
      </c>
      <c r="K211" s="34">
        <v>6875</v>
      </c>
      <c r="L211" s="29">
        <v>2.02</v>
      </c>
      <c r="S211" s="27" t="s">
        <v>467</v>
      </c>
    </row>
    <row r="212" spans="1:19" x14ac:dyDescent="0.2">
      <c r="A212" s="27" t="s">
        <v>341</v>
      </c>
      <c r="B212" s="28" t="s">
        <v>0</v>
      </c>
      <c r="C212" s="4" t="s">
        <v>282</v>
      </c>
      <c r="D212" s="4" t="s">
        <v>278</v>
      </c>
      <c r="E212" s="4" t="s">
        <v>342</v>
      </c>
      <c r="F212" s="4" t="s">
        <v>503</v>
      </c>
      <c r="G212" s="27" t="s">
        <v>465</v>
      </c>
      <c r="H212" s="27" t="s">
        <v>509</v>
      </c>
      <c r="I212" s="38">
        <v>1.7899999999999999E-2</v>
      </c>
      <c r="J212" s="27" t="s">
        <v>466</v>
      </c>
      <c r="K212" s="34">
        <v>4650</v>
      </c>
      <c r="L212" s="29">
        <v>-2.04</v>
      </c>
      <c r="S212" s="27" t="s">
        <v>467</v>
      </c>
    </row>
    <row r="213" spans="1:19" x14ac:dyDescent="0.2">
      <c r="A213" s="27" t="s">
        <v>341</v>
      </c>
      <c r="B213" s="28" t="s">
        <v>0</v>
      </c>
      <c r="C213" s="4" t="s">
        <v>282</v>
      </c>
      <c r="D213" s="4" t="s">
        <v>278</v>
      </c>
      <c r="E213" s="4" t="s">
        <v>342</v>
      </c>
      <c r="F213" s="4" t="s">
        <v>503</v>
      </c>
      <c r="G213" s="27" t="s">
        <v>468</v>
      </c>
      <c r="H213" s="27" t="s">
        <v>509</v>
      </c>
      <c r="I213" s="38">
        <v>1.7899999999999999E-2</v>
      </c>
      <c r="J213" s="27" t="s">
        <v>466</v>
      </c>
      <c r="K213" s="34">
        <v>3800</v>
      </c>
      <c r="L213" s="29">
        <v>-2.52</v>
      </c>
      <c r="S213" s="27" t="s">
        <v>467</v>
      </c>
    </row>
    <row r="214" spans="1:19" x14ac:dyDescent="0.2">
      <c r="A214" s="27" t="s">
        <v>341</v>
      </c>
      <c r="B214" s="28" t="s">
        <v>0</v>
      </c>
      <c r="C214" s="4" t="s">
        <v>282</v>
      </c>
      <c r="D214" s="4" t="s">
        <v>278</v>
      </c>
      <c r="E214" s="4" t="s">
        <v>342</v>
      </c>
      <c r="F214" s="4" t="s">
        <v>503</v>
      </c>
      <c r="G214" s="27" t="s">
        <v>465</v>
      </c>
      <c r="H214" s="27" t="s">
        <v>510</v>
      </c>
      <c r="I214" s="38">
        <v>5.6600000000000001E-3</v>
      </c>
      <c r="J214" s="27" t="s">
        <v>466</v>
      </c>
      <c r="K214" s="34">
        <v>5350</v>
      </c>
      <c r="L214" s="29">
        <v>-1.1499999999999999</v>
      </c>
      <c r="S214" s="27" t="s">
        <v>467</v>
      </c>
    </row>
    <row r="215" spans="1:19" x14ac:dyDescent="0.2">
      <c r="A215" s="27" t="s">
        <v>341</v>
      </c>
      <c r="B215" s="28" t="s">
        <v>0</v>
      </c>
      <c r="C215" s="4" t="s">
        <v>282</v>
      </c>
      <c r="D215" s="4" t="s">
        <v>278</v>
      </c>
      <c r="E215" s="4" t="s">
        <v>342</v>
      </c>
      <c r="F215" s="4" t="s">
        <v>503</v>
      </c>
      <c r="G215" s="27" t="s">
        <v>468</v>
      </c>
      <c r="H215" s="27" t="s">
        <v>510</v>
      </c>
      <c r="I215" s="38">
        <v>5.6600000000000001E-3</v>
      </c>
      <c r="J215" s="27" t="s">
        <v>466</v>
      </c>
      <c r="K215" s="34">
        <v>3825</v>
      </c>
      <c r="L215" s="29">
        <v>-2.48</v>
      </c>
      <c r="S215" s="27" t="s">
        <v>467</v>
      </c>
    </row>
    <row r="216" spans="1:19" x14ac:dyDescent="0.2">
      <c r="A216" s="27" t="s">
        <v>341</v>
      </c>
      <c r="B216" s="28" t="s">
        <v>0</v>
      </c>
      <c r="C216" s="4" t="s">
        <v>282</v>
      </c>
      <c r="D216" s="4" t="s">
        <v>278</v>
      </c>
      <c r="E216" s="4" t="s">
        <v>342</v>
      </c>
      <c r="F216" s="4" t="s">
        <v>503</v>
      </c>
      <c r="G216" s="27" t="s">
        <v>465</v>
      </c>
      <c r="H216" s="27" t="s">
        <v>511</v>
      </c>
      <c r="I216" s="38">
        <v>1.7899999999999999E-3</v>
      </c>
      <c r="J216" s="27" t="s">
        <v>466</v>
      </c>
      <c r="K216" s="34">
        <v>7225</v>
      </c>
      <c r="L216" s="29">
        <v>1.22</v>
      </c>
      <c r="S216" s="27" t="s">
        <v>467</v>
      </c>
    </row>
    <row r="217" spans="1:19" x14ac:dyDescent="0.2">
      <c r="A217" s="27" t="s">
        <v>341</v>
      </c>
      <c r="B217" s="28" t="s">
        <v>0</v>
      </c>
      <c r="C217" s="4" t="s">
        <v>282</v>
      </c>
      <c r="D217" s="4" t="s">
        <v>278</v>
      </c>
      <c r="E217" s="4" t="s">
        <v>342</v>
      </c>
      <c r="F217" s="4" t="s">
        <v>503</v>
      </c>
      <c r="G217" s="27" t="s">
        <v>468</v>
      </c>
      <c r="H217" s="27" t="s">
        <v>511</v>
      </c>
      <c r="I217" s="38">
        <v>1.7899999999999999E-3</v>
      </c>
      <c r="J217" s="27" t="s">
        <v>466</v>
      </c>
      <c r="K217" s="34">
        <v>6375</v>
      </c>
      <c r="L217" s="29">
        <v>1.28</v>
      </c>
      <c r="S217" s="27" t="s">
        <v>467</v>
      </c>
    </row>
    <row r="218" spans="1:19" x14ac:dyDescent="0.2">
      <c r="A218" s="27" t="s">
        <v>341</v>
      </c>
      <c r="B218" s="28" t="s">
        <v>0</v>
      </c>
      <c r="C218" s="4" t="s">
        <v>282</v>
      </c>
      <c r="D218" s="4" t="s">
        <v>278</v>
      </c>
      <c r="E218" s="4" t="s">
        <v>342</v>
      </c>
      <c r="F218" s="4" t="s">
        <v>503</v>
      </c>
      <c r="G218" s="27" t="s">
        <v>465</v>
      </c>
      <c r="H218" s="27" t="s">
        <v>512</v>
      </c>
      <c r="I218" s="38">
        <v>5.6599999999999999E-4</v>
      </c>
      <c r="J218" s="27" t="s">
        <v>466</v>
      </c>
      <c r="K218" s="34">
        <v>7975</v>
      </c>
      <c r="L218" s="29">
        <v>2.17</v>
      </c>
      <c r="S218" s="27" t="s">
        <v>467</v>
      </c>
    </row>
    <row r="219" spans="1:19" x14ac:dyDescent="0.2">
      <c r="A219" s="27" t="s">
        <v>341</v>
      </c>
      <c r="B219" s="28" t="s">
        <v>0</v>
      </c>
      <c r="C219" s="4" t="s">
        <v>282</v>
      </c>
      <c r="D219" s="4" t="s">
        <v>278</v>
      </c>
      <c r="E219" s="4" t="s">
        <v>342</v>
      </c>
      <c r="F219" s="4" t="s">
        <v>503</v>
      </c>
      <c r="G219" s="27" t="s">
        <v>468</v>
      </c>
      <c r="H219" s="27" t="s">
        <v>512</v>
      </c>
      <c r="I219" s="38">
        <v>5.6599999999999999E-4</v>
      </c>
      <c r="J219" s="27" t="s">
        <v>466</v>
      </c>
      <c r="K219" s="34">
        <v>3725</v>
      </c>
      <c r="L219" s="29">
        <v>-2.63</v>
      </c>
      <c r="S219" s="27" t="s">
        <v>467</v>
      </c>
    </row>
    <row r="220" spans="1:19" x14ac:dyDescent="0.2">
      <c r="A220" s="27" t="s">
        <v>341</v>
      </c>
      <c r="B220" s="28" t="s">
        <v>0</v>
      </c>
      <c r="C220" s="4" t="s">
        <v>282</v>
      </c>
      <c r="D220" s="4" t="s">
        <v>278</v>
      </c>
      <c r="E220" s="4" t="s">
        <v>342</v>
      </c>
      <c r="F220" s="4" t="s">
        <v>503</v>
      </c>
      <c r="G220" s="27" t="s">
        <v>465</v>
      </c>
      <c r="H220" s="27" t="s">
        <v>513</v>
      </c>
      <c r="I220" s="38">
        <v>1.7899999999999999E-4</v>
      </c>
      <c r="J220" s="27" t="s">
        <v>466</v>
      </c>
      <c r="K220" s="34">
        <v>5875</v>
      </c>
      <c r="L220" s="29">
        <v>-0.49</v>
      </c>
      <c r="S220" s="27" t="s">
        <v>467</v>
      </c>
    </row>
    <row r="221" spans="1:19" x14ac:dyDescent="0.2">
      <c r="A221" s="27" t="s">
        <v>341</v>
      </c>
      <c r="B221" s="28" t="s">
        <v>0</v>
      </c>
      <c r="C221" s="4" t="s">
        <v>282</v>
      </c>
      <c r="D221" s="4" t="s">
        <v>278</v>
      </c>
      <c r="E221" s="4" t="s">
        <v>342</v>
      </c>
      <c r="F221" s="4" t="s">
        <v>503</v>
      </c>
      <c r="G221" s="27" t="s">
        <v>468</v>
      </c>
      <c r="H221" s="27" t="s">
        <v>513</v>
      </c>
      <c r="I221" s="38">
        <v>1.7899999999999999E-4</v>
      </c>
      <c r="J221" s="27" t="s">
        <v>466</v>
      </c>
      <c r="K221" s="34">
        <v>4525</v>
      </c>
      <c r="L221" s="29">
        <v>-1.45</v>
      </c>
      <c r="S221" s="27" t="s">
        <v>467</v>
      </c>
    </row>
    <row r="222" spans="1:19" x14ac:dyDescent="0.2">
      <c r="A222" s="27" t="s">
        <v>303</v>
      </c>
      <c r="B222" s="28" t="s">
        <v>0</v>
      </c>
      <c r="C222" s="4" t="s">
        <v>282</v>
      </c>
      <c r="D222" s="4" t="s">
        <v>278</v>
      </c>
      <c r="E222" s="4" t="s">
        <v>304</v>
      </c>
      <c r="F222" s="4" t="s">
        <v>514</v>
      </c>
      <c r="G222" s="27" t="s">
        <v>465</v>
      </c>
      <c r="H222" s="27" t="s">
        <v>181</v>
      </c>
      <c r="I222" s="38">
        <v>11.67</v>
      </c>
      <c r="J222" s="27" t="s">
        <v>466</v>
      </c>
      <c r="K222" s="34">
        <v>6100</v>
      </c>
      <c r="L222" s="29">
        <v>-0.2</v>
      </c>
      <c r="M222" s="29" t="s">
        <v>290</v>
      </c>
      <c r="N222" s="27" t="s">
        <v>287</v>
      </c>
      <c r="O222" s="27">
        <v>0.48</v>
      </c>
      <c r="P222" s="27">
        <v>2.71</v>
      </c>
      <c r="Q222" s="27" t="s">
        <v>471</v>
      </c>
      <c r="R222" s="27">
        <v>20</v>
      </c>
      <c r="S222" s="27" t="s">
        <v>467</v>
      </c>
    </row>
    <row r="223" spans="1:19" x14ac:dyDescent="0.2">
      <c r="A223" s="27" t="s">
        <v>303</v>
      </c>
      <c r="B223" s="28" t="s">
        <v>0</v>
      </c>
      <c r="C223" s="4" t="s">
        <v>282</v>
      </c>
      <c r="D223" s="4" t="s">
        <v>278</v>
      </c>
      <c r="E223" s="4" t="s">
        <v>304</v>
      </c>
      <c r="F223" s="4" t="s">
        <v>514</v>
      </c>
      <c r="G223" s="27" t="s">
        <v>468</v>
      </c>
      <c r="H223" s="27" t="s">
        <v>181</v>
      </c>
      <c r="I223" s="38">
        <v>11.67</v>
      </c>
      <c r="J223" s="27" t="s">
        <v>466</v>
      </c>
      <c r="K223" s="34">
        <v>8775</v>
      </c>
      <c r="L223" s="29">
        <v>4.82</v>
      </c>
      <c r="S223" s="27" t="s">
        <v>467</v>
      </c>
    </row>
    <row r="224" spans="1:19" x14ac:dyDescent="0.2">
      <c r="A224" s="27" t="s">
        <v>303</v>
      </c>
      <c r="B224" s="28" t="s">
        <v>0</v>
      </c>
      <c r="C224" s="4" t="s">
        <v>282</v>
      </c>
      <c r="D224" s="4" t="s">
        <v>278</v>
      </c>
      <c r="E224" s="4" t="s">
        <v>304</v>
      </c>
      <c r="F224" s="4" t="s">
        <v>514</v>
      </c>
      <c r="G224" s="27" t="s">
        <v>465</v>
      </c>
      <c r="H224" s="27" t="s">
        <v>182</v>
      </c>
      <c r="I224" s="38">
        <v>3.69</v>
      </c>
      <c r="J224" s="27" t="s">
        <v>466</v>
      </c>
      <c r="K224" s="34">
        <v>14750</v>
      </c>
      <c r="L224" s="29">
        <v>10.76</v>
      </c>
      <c r="S224" s="27" t="s">
        <v>467</v>
      </c>
    </row>
    <row r="225" spans="1:19" x14ac:dyDescent="0.2">
      <c r="A225" s="27" t="s">
        <v>303</v>
      </c>
      <c r="B225" s="28" t="s">
        <v>0</v>
      </c>
      <c r="C225" s="4" t="s">
        <v>282</v>
      </c>
      <c r="D225" s="4" t="s">
        <v>278</v>
      </c>
      <c r="E225" s="4" t="s">
        <v>304</v>
      </c>
      <c r="F225" s="4" t="s">
        <v>514</v>
      </c>
      <c r="G225" s="27" t="s">
        <v>468</v>
      </c>
      <c r="H225" s="27" t="s">
        <v>182</v>
      </c>
      <c r="I225" s="38">
        <v>3.69</v>
      </c>
      <c r="J225" s="27" t="s">
        <v>466</v>
      </c>
      <c r="K225" s="34">
        <v>6375</v>
      </c>
      <c r="L225" s="29">
        <v>1.28</v>
      </c>
      <c r="S225" s="27" t="s">
        <v>467</v>
      </c>
    </row>
    <row r="226" spans="1:19" x14ac:dyDescent="0.2">
      <c r="A226" s="27" t="s">
        <v>303</v>
      </c>
      <c r="B226" s="28" t="s">
        <v>0</v>
      </c>
      <c r="C226" s="4" t="s">
        <v>282</v>
      </c>
      <c r="D226" s="4" t="s">
        <v>278</v>
      </c>
      <c r="E226" s="4" t="s">
        <v>304</v>
      </c>
      <c r="F226" s="4" t="s">
        <v>514</v>
      </c>
      <c r="G226" s="27" t="s">
        <v>465</v>
      </c>
      <c r="H226" s="27" t="s">
        <v>183</v>
      </c>
      <c r="I226" s="38">
        <v>1.17</v>
      </c>
      <c r="J226" s="27" t="s">
        <v>466</v>
      </c>
      <c r="K226" s="34">
        <v>5475</v>
      </c>
      <c r="L226" s="29">
        <v>-0.99</v>
      </c>
      <c r="S226" s="27" t="s">
        <v>467</v>
      </c>
    </row>
    <row r="227" spans="1:19" x14ac:dyDescent="0.2">
      <c r="A227" s="27" t="s">
        <v>303</v>
      </c>
      <c r="B227" s="28" t="s">
        <v>0</v>
      </c>
      <c r="C227" s="4" t="s">
        <v>282</v>
      </c>
      <c r="D227" s="4" t="s">
        <v>278</v>
      </c>
      <c r="E227" s="4" t="s">
        <v>304</v>
      </c>
      <c r="F227" s="4" t="s">
        <v>514</v>
      </c>
      <c r="G227" s="27" t="s">
        <v>468</v>
      </c>
      <c r="H227" s="27" t="s">
        <v>183</v>
      </c>
      <c r="I227" s="38">
        <v>1.17</v>
      </c>
      <c r="J227" s="27" t="s">
        <v>466</v>
      </c>
      <c r="K227" s="34">
        <v>6125</v>
      </c>
      <c r="L227" s="29">
        <v>0.91</v>
      </c>
      <c r="S227" s="27" t="s">
        <v>467</v>
      </c>
    </row>
    <row r="228" spans="1:19" x14ac:dyDescent="0.2">
      <c r="A228" s="27" t="s">
        <v>303</v>
      </c>
      <c r="B228" s="28" t="s">
        <v>0</v>
      </c>
      <c r="C228" s="4" t="s">
        <v>282</v>
      </c>
      <c r="D228" s="4" t="s">
        <v>278</v>
      </c>
      <c r="E228" s="4" t="s">
        <v>304</v>
      </c>
      <c r="F228" s="4" t="s">
        <v>514</v>
      </c>
      <c r="G228" s="27" t="s">
        <v>465</v>
      </c>
      <c r="H228" s="27" t="s">
        <v>184</v>
      </c>
      <c r="I228" s="38">
        <v>0.37</v>
      </c>
      <c r="J228" s="27" t="s">
        <v>466</v>
      </c>
      <c r="K228" s="34">
        <v>6800</v>
      </c>
      <c r="L228" s="29">
        <v>0.68</v>
      </c>
      <c r="S228" s="27" t="s">
        <v>467</v>
      </c>
    </row>
    <row r="229" spans="1:19" x14ac:dyDescent="0.2">
      <c r="A229" s="27" t="s">
        <v>303</v>
      </c>
      <c r="B229" s="28" t="s">
        <v>0</v>
      </c>
      <c r="C229" s="4" t="s">
        <v>282</v>
      </c>
      <c r="D229" s="4" t="s">
        <v>278</v>
      </c>
      <c r="E229" s="4" t="s">
        <v>304</v>
      </c>
      <c r="F229" s="4" t="s">
        <v>514</v>
      </c>
      <c r="G229" s="27" t="s">
        <v>468</v>
      </c>
      <c r="H229" s="27" t="s">
        <v>184</v>
      </c>
      <c r="I229" s="38">
        <v>0.37</v>
      </c>
      <c r="J229" s="27" t="s">
        <v>466</v>
      </c>
      <c r="K229" s="34">
        <v>5875</v>
      </c>
      <c r="L229" s="29">
        <v>0.54</v>
      </c>
      <c r="S229" s="27" t="s">
        <v>467</v>
      </c>
    </row>
    <row r="230" spans="1:19" x14ac:dyDescent="0.2">
      <c r="A230" s="27" t="s">
        <v>303</v>
      </c>
      <c r="B230" s="28" t="s">
        <v>0</v>
      </c>
      <c r="C230" s="4" t="s">
        <v>282</v>
      </c>
      <c r="D230" s="4" t="s">
        <v>278</v>
      </c>
      <c r="E230" s="4" t="s">
        <v>304</v>
      </c>
      <c r="F230" s="4" t="s">
        <v>514</v>
      </c>
      <c r="G230" s="27" t="s">
        <v>465</v>
      </c>
      <c r="H230" s="27" t="s">
        <v>185</v>
      </c>
      <c r="I230" s="38">
        <v>0.11700000000000001</v>
      </c>
      <c r="J230" s="27" t="s">
        <v>466</v>
      </c>
      <c r="K230" s="34">
        <v>4325</v>
      </c>
      <c r="L230" s="29">
        <v>-2.4500000000000002</v>
      </c>
      <c r="S230" s="27" t="s">
        <v>467</v>
      </c>
    </row>
    <row r="231" spans="1:19" x14ac:dyDescent="0.2">
      <c r="A231" s="27" t="s">
        <v>303</v>
      </c>
      <c r="B231" s="28" t="s">
        <v>0</v>
      </c>
      <c r="C231" s="4" t="s">
        <v>282</v>
      </c>
      <c r="D231" s="4" t="s">
        <v>278</v>
      </c>
      <c r="E231" s="4" t="s">
        <v>304</v>
      </c>
      <c r="F231" s="4" t="s">
        <v>514</v>
      </c>
      <c r="G231" s="27" t="s">
        <v>468</v>
      </c>
      <c r="H231" s="27" t="s">
        <v>185</v>
      </c>
      <c r="I231" s="38">
        <v>0.11700000000000001</v>
      </c>
      <c r="J231" s="27" t="s">
        <v>466</v>
      </c>
      <c r="K231" s="34">
        <v>4125</v>
      </c>
      <c r="L231" s="29">
        <v>-2.04</v>
      </c>
      <c r="S231" s="27" t="s">
        <v>467</v>
      </c>
    </row>
    <row r="232" spans="1:19" x14ac:dyDescent="0.2">
      <c r="A232" s="27" t="s">
        <v>303</v>
      </c>
      <c r="B232" s="28" t="s">
        <v>0</v>
      </c>
      <c r="C232" s="4" t="s">
        <v>282</v>
      </c>
      <c r="D232" s="4" t="s">
        <v>278</v>
      </c>
      <c r="E232" s="4" t="s">
        <v>304</v>
      </c>
      <c r="F232" s="4" t="s">
        <v>514</v>
      </c>
      <c r="G232" s="27" t="s">
        <v>465</v>
      </c>
      <c r="H232" s="27" t="s">
        <v>186</v>
      </c>
      <c r="I232" s="38">
        <v>3.6999999999999998E-2</v>
      </c>
      <c r="J232" s="27" t="s">
        <v>466</v>
      </c>
      <c r="K232" s="34">
        <v>4875</v>
      </c>
      <c r="L232" s="29">
        <v>-1.76</v>
      </c>
      <c r="S232" s="27" t="s">
        <v>467</v>
      </c>
    </row>
    <row r="233" spans="1:19" x14ac:dyDescent="0.2">
      <c r="A233" s="27" t="s">
        <v>303</v>
      </c>
      <c r="B233" s="28" t="s">
        <v>0</v>
      </c>
      <c r="C233" s="4" t="s">
        <v>282</v>
      </c>
      <c r="D233" s="4" t="s">
        <v>278</v>
      </c>
      <c r="E233" s="4" t="s">
        <v>304</v>
      </c>
      <c r="F233" s="4" t="s">
        <v>514</v>
      </c>
      <c r="G233" s="27" t="s">
        <v>468</v>
      </c>
      <c r="H233" s="27" t="s">
        <v>186</v>
      </c>
      <c r="I233" s="38">
        <v>3.6999999999999998E-2</v>
      </c>
      <c r="J233" s="27" t="s">
        <v>466</v>
      </c>
      <c r="K233" s="34">
        <v>5750</v>
      </c>
      <c r="L233" s="29">
        <v>0.36</v>
      </c>
      <c r="S233" s="27" t="s">
        <v>467</v>
      </c>
    </row>
    <row r="234" spans="1:19" x14ac:dyDescent="0.2">
      <c r="A234" s="27" t="s">
        <v>303</v>
      </c>
      <c r="B234" s="28" t="s">
        <v>0</v>
      </c>
      <c r="C234" s="4" t="s">
        <v>282</v>
      </c>
      <c r="D234" s="4" t="s">
        <v>278</v>
      </c>
      <c r="E234" s="4" t="s">
        <v>304</v>
      </c>
      <c r="F234" s="4" t="s">
        <v>514</v>
      </c>
      <c r="G234" s="27" t="s">
        <v>465</v>
      </c>
      <c r="H234" s="27" t="s">
        <v>187</v>
      </c>
      <c r="I234" s="38">
        <v>1.17E-2</v>
      </c>
      <c r="J234" s="27" t="s">
        <v>466</v>
      </c>
      <c r="K234" s="34">
        <v>7175</v>
      </c>
      <c r="L234" s="29">
        <v>1.1599999999999999</v>
      </c>
      <c r="S234" s="27" t="s">
        <v>467</v>
      </c>
    </row>
    <row r="235" spans="1:19" x14ac:dyDescent="0.2">
      <c r="A235" s="27" t="s">
        <v>303</v>
      </c>
      <c r="B235" s="28" t="s">
        <v>0</v>
      </c>
      <c r="C235" s="4" t="s">
        <v>282</v>
      </c>
      <c r="D235" s="4" t="s">
        <v>278</v>
      </c>
      <c r="E235" s="4" t="s">
        <v>304</v>
      </c>
      <c r="F235" s="4" t="s">
        <v>514</v>
      </c>
      <c r="G235" s="27" t="s">
        <v>468</v>
      </c>
      <c r="H235" s="27" t="s">
        <v>187</v>
      </c>
      <c r="I235" s="38">
        <v>1.17E-2</v>
      </c>
      <c r="J235" s="27" t="s">
        <v>466</v>
      </c>
      <c r="K235" s="34">
        <v>5150</v>
      </c>
      <c r="L235" s="29">
        <v>-0.53</v>
      </c>
      <c r="S235" s="27" t="s">
        <v>467</v>
      </c>
    </row>
    <row r="236" spans="1:19" x14ac:dyDescent="0.2">
      <c r="A236" s="27" t="s">
        <v>303</v>
      </c>
      <c r="B236" s="28" t="s">
        <v>0</v>
      </c>
      <c r="C236" s="4" t="s">
        <v>282</v>
      </c>
      <c r="D236" s="4" t="s">
        <v>278</v>
      </c>
      <c r="E236" s="4" t="s">
        <v>304</v>
      </c>
      <c r="F236" s="4" t="s">
        <v>514</v>
      </c>
      <c r="G236" s="27" t="s">
        <v>465</v>
      </c>
      <c r="H236" s="27" t="s">
        <v>188</v>
      </c>
      <c r="I236" s="38">
        <v>3.7000000000000002E-3</v>
      </c>
      <c r="J236" s="27" t="s">
        <v>466</v>
      </c>
      <c r="K236" s="34">
        <v>6550</v>
      </c>
      <c r="L236" s="29">
        <v>0.37</v>
      </c>
      <c r="S236" s="27" t="s">
        <v>467</v>
      </c>
    </row>
    <row r="237" spans="1:19" x14ac:dyDescent="0.2">
      <c r="A237" s="27" t="s">
        <v>303</v>
      </c>
      <c r="B237" s="28" t="s">
        <v>0</v>
      </c>
      <c r="C237" s="4" t="s">
        <v>282</v>
      </c>
      <c r="D237" s="4" t="s">
        <v>278</v>
      </c>
      <c r="E237" s="4" t="s">
        <v>304</v>
      </c>
      <c r="F237" s="4" t="s">
        <v>514</v>
      </c>
      <c r="G237" s="27" t="s">
        <v>468</v>
      </c>
      <c r="H237" s="27" t="s">
        <v>188</v>
      </c>
      <c r="I237" s="38">
        <v>3.7000000000000002E-3</v>
      </c>
      <c r="J237" s="27" t="s">
        <v>466</v>
      </c>
      <c r="K237" s="34">
        <v>6775</v>
      </c>
      <c r="L237" s="29">
        <v>1.87</v>
      </c>
      <c r="S237" s="27" t="s">
        <v>467</v>
      </c>
    </row>
    <row r="238" spans="1:19" x14ac:dyDescent="0.2">
      <c r="A238" s="27" t="s">
        <v>303</v>
      </c>
      <c r="B238" s="28" t="s">
        <v>0</v>
      </c>
      <c r="C238" s="4" t="s">
        <v>282</v>
      </c>
      <c r="D238" s="4" t="s">
        <v>278</v>
      </c>
      <c r="E238" s="4" t="s">
        <v>304</v>
      </c>
      <c r="F238" s="4" t="s">
        <v>514</v>
      </c>
      <c r="G238" s="27" t="s">
        <v>465</v>
      </c>
      <c r="H238" s="27" t="s">
        <v>189</v>
      </c>
      <c r="I238" s="38">
        <v>1.17E-3</v>
      </c>
      <c r="J238" s="27" t="s">
        <v>466</v>
      </c>
      <c r="K238" s="34">
        <v>5450</v>
      </c>
      <c r="L238" s="29">
        <v>-1.03</v>
      </c>
      <c r="S238" s="27" t="s">
        <v>467</v>
      </c>
    </row>
    <row r="239" spans="1:19" x14ac:dyDescent="0.2">
      <c r="A239" s="27" t="s">
        <v>303</v>
      </c>
      <c r="B239" s="28" t="s">
        <v>0</v>
      </c>
      <c r="C239" s="4" t="s">
        <v>282</v>
      </c>
      <c r="D239" s="4" t="s">
        <v>278</v>
      </c>
      <c r="E239" s="4" t="s">
        <v>304</v>
      </c>
      <c r="F239" s="4" t="s">
        <v>514</v>
      </c>
      <c r="G239" s="27" t="s">
        <v>468</v>
      </c>
      <c r="H239" s="27" t="s">
        <v>189</v>
      </c>
      <c r="I239" s="38">
        <v>1.17E-3</v>
      </c>
      <c r="J239" s="27" t="s">
        <v>466</v>
      </c>
      <c r="K239" s="34">
        <v>5125</v>
      </c>
      <c r="L239" s="29">
        <v>-0.56000000000000005</v>
      </c>
      <c r="S239" s="27" t="s">
        <v>467</v>
      </c>
    </row>
    <row r="240" spans="1:19" x14ac:dyDescent="0.2">
      <c r="A240" s="27" t="s">
        <v>303</v>
      </c>
      <c r="B240" s="28" t="s">
        <v>0</v>
      </c>
      <c r="C240" s="4" t="s">
        <v>282</v>
      </c>
      <c r="D240" s="4" t="s">
        <v>278</v>
      </c>
      <c r="E240" s="4" t="s">
        <v>304</v>
      </c>
      <c r="F240" s="4" t="s">
        <v>514</v>
      </c>
      <c r="G240" s="27" t="s">
        <v>465</v>
      </c>
      <c r="H240" s="27" t="s">
        <v>190</v>
      </c>
      <c r="I240" s="38">
        <v>3.6999999999999999E-4</v>
      </c>
      <c r="J240" s="27" t="s">
        <v>466</v>
      </c>
      <c r="K240" s="34">
        <v>8600</v>
      </c>
      <c r="L240" s="29">
        <v>2.96</v>
      </c>
      <c r="S240" s="27" t="s">
        <v>467</v>
      </c>
    </row>
    <row r="241" spans="1:19" x14ac:dyDescent="0.2">
      <c r="A241" s="27" t="s">
        <v>303</v>
      </c>
      <c r="B241" s="28" t="s">
        <v>0</v>
      </c>
      <c r="C241" s="4" t="s">
        <v>282</v>
      </c>
      <c r="D241" s="4" t="s">
        <v>278</v>
      </c>
      <c r="E241" s="4" t="s">
        <v>304</v>
      </c>
      <c r="F241" s="4" t="s">
        <v>514</v>
      </c>
      <c r="G241" s="27" t="s">
        <v>468</v>
      </c>
      <c r="H241" s="27" t="s">
        <v>190</v>
      </c>
      <c r="I241" s="38">
        <v>3.6999999999999999E-4</v>
      </c>
      <c r="J241" s="27" t="s">
        <v>466</v>
      </c>
      <c r="K241" s="34">
        <v>6500</v>
      </c>
      <c r="L241" s="29">
        <v>1.46</v>
      </c>
      <c r="S241" s="27" t="s">
        <v>467</v>
      </c>
    </row>
    <row r="242" spans="1:19" x14ac:dyDescent="0.2">
      <c r="A242" s="27" t="s">
        <v>344</v>
      </c>
      <c r="B242" s="28" t="s">
        <v>0</v>
      </c>
      <c r="C242" s="4" t="s">
        <v>282</v>
      </c>
      <c r="D242" s="4" t="s">
        <v>278</v>
      </c>
      <c r="E242" s="4" t="s">
        <v>345</v>
      </c>
      <c r="F242" s="4" t="s">
        <v>515</v>
      </c>
      <c r="G242" s="27" t="s">
        <v>465</v>
      </c>
      <c r="H242" s="27" t="s">
        <v>516</v>
      </c>
      <c r="I242" s="38">
        <v>10.67</v>
      </c>
      <c r="J242" s="27" t="s">
        <v>466</v>
      </c>
      <c r="K242" s="34">
        <v>6550</v>
      </c>
      <c r="L242" s="29">
        <v>0.37</v>
      </c>
      <c r="M242" s="29" t="s">
        <v>332</v>
      </c>
      <c r="N242" s="27" t="s">
        <v>287</v>
      </c>
      <c r="O242" s="27">
        <v>1.1200000000000001</v>
      </c>
      <c r="P242" s="27">
        <v>1.98</v>
      </c>
      <c r="Q242" s="27" t="s">
        <v>471</v>
      </c>
      <c r="R242" s="27">
        <v>20</v>
      </c>
      <c r="S242" s="27" t="s">
        <v>467</v>
      </c>
    </row>
    <row r="243" spans="1:19" x14ac:dyDescent="0.2">
      <c r="A243" s="27" t="s">
        <v>344</v>
      </c>
      <c r="B243" s="28" t="s">
        <v>0</v>
      </c>
      <c r="C243" s="4" t="s">
        <v>282</v>
      </c>
      <c r="D243" s="4" t="s">
        <v>278</v>
      </c>
      <c r="E243" s="4" t="s">
        <v>345</v>
      </c>
      <c r="F243" s="4" t="s">
        <v>515</v>
      </c>
      <c r="G243" s="27" t="s">
        <v>468</v>
      </c>
      <c r="H243" s="27" t="s">
        <v>516</v>
      </c>
      <c r="I243" s="38">
        <v>10.67</v>
      </c>
      <c r="J243" s="27" t="s">
        <v>466</v>
      </c>
      <c r="K243" s="34">
        <v>5300</v>
      </c>
      <c r="L243" s="29">
        <v>-0.31</v>
      </c>
      <c r="S243" s="27" t="s">
        <v>467</v>
      </c>
    </row>
    <row r="244" spans="1:19" x14ac:dyDescent="0.2">
      <c r="A244" s="27" t="s">
        <v>344</v>
      </c>
      <c r="B244" s="28" t="s">
        <v>0</v>
      </c>
      <c r="C244" s="4" t="s">
        <v>282</v>
      </c>
      <c r="D244" s="4" t="s">
        <v>278</v>
      </c>
      <c r="E244" s="4" t="s">
        <v>345</v>
      </c>
      <c r="F244" s="4" t="s">
        <v>515</v>
      </c>
      <c r="G244" s="27" t="s">
        <v>465</v>
      </c>
      <c r="H244" s="27" t="s">
        <v>517</v>
      </c>
      <c r="I244" s="38">
        <v>3.38</v>
      </c>
      <c r="J244" s="27" t="s">
        <v>466</v>
      </c>
      <c r="K244" s="34">
        <v>8150</v>
      </c>
      <c r="L244" s="29">
        <v>2.39</v>
      </c>
      <c r="S244" s="27" t="s">
        <v>467</v>
      </c>
    </row>
    <row r="245" spans="1:19" x14ac:dyDescent="0.2">
      <c r="A245" s="27" t="s">
        <v>344</v>
      </c>
      <c r="B245" s="28" t="s">
        <v>0</v>
      </c>
      <c r="C245" s="4" t="s">
        <v>282</v>
      </c>
      <c r="D245" s="4" t="s">
        <v>278</v>
      </c>
      <c r="E245" s="4" t="s">
        <v>345</v>
      </c>
      <c r="F245" s="4" t="s">
        <v>515</v>
      </c>
      <c r="G245" s="27" t="s">
        <v>468</v>
      </c>
      <c r="H245" s="27" t="s">
        <v>517</v>
      </c>
      <c r="I245" s="38">
        <v>3.38</v>
      </c>
      <c r="J245" s="27" t="s">
        <v>466</v>
      </c>
      <c r="K245" s="34">
        <v>5300</v>
      </c>
      <c r="L245" s="29">
        <v>-0.31</v>
      </c>
      <c r="S245" s="27" t="s">
        <v>467</v>
      </c>
    </row>
    <row r="246" spans="1:19" x14ac:dyDescent="0.2">
      <c r="A246" s="27" t="s">
        <v>344</v>
      </c>
      <c r="B246" s="28" t="s">
        <v>0</v>
      </c>
      <c r="C246" s="4" t="s">
        <v>282</v>
      </c>
      <c r="D246" s="4" t="s">
        <v>278</v>
      </c>
      <c r="E246" s="4" t="s">
        <v>345</v>
      </c>
      <c r="F246" s="4" t="s">
        <v>515</v>
      </c>
      <c r="G246" s="27" t="s">
        <v>465</v>
      </c>
      <c r="H246" s="27" t="s">
        <v>518</v>
      </c>
      <c r="I246" s="38">
        <v>1.07</v>
      </c>
      <c r="J246" s="27" t="s">
        <v>466</v>
      </c>
      <c r="K246" s="34">
        <v>4475</v>
      </c>
      <c r="L246" s="29">
        <v>-2.2599999999999998</v>
      </c>
      <c r="S246" s="27" t="s">
        <v>467</v>
      </c>
    </row>
    <row r="247" spans="1:19" x14ac:dyDescent="0.2">
      <c r="A247" s="27" t="s">
        <v>344</v>
      </c>
      <c r="B247" s="28" t="s">
        <v>0</v>
      </c>
      <c r="C247" s="4" t="s">
        <v>282</v>
      </c>
      <c r="D247" s="4" t="s">
        <v>278</v>
      </c>
      <c r="E247" s="4" t="s">
        <v>345</v>
      </c>
      <c r="F247" s="4" t="s">
        <v>515</v>
      </c>
      <c r="G247" s="27" t="s">
        <v>468</v>
      </c>
      <c r="H247" s="27" t="s">
        <v>518</v>
      </c>
      <c r="I247" s="38">
        <v>1.07</v>
      </c>
      <c r="J247" s="27" t="s">
        <v>466</v>
      </c>
      <c r="K247" s="34">
        <v>4700</v>
      </c>
      <c r="L247" s="29">
        <v>-1.19</v>
      </c>
      <c r="S247" s="27" t="s">
        <v>467</v>
      </c>
    </row>
    <row r="248" spans="1:19" x14ac:dyDescent="0.2">
      <c r="A248" s="27" t="s">
        <v>344</v>
      </c>
      <c r="B248" s="28" t="s">
        <v>0</v>
      </c>
      <c r="C248" s="4" t="s">
        <v>282</v>
      </c>
      <c r="D248" s="4" t="s">
        <v>278</v>
      </c>
      <c r="E248" s="4" t="s">
        <v>345</v>
      </c>
      <c r="F248" s="4" t="s">
        <v>515</v>
      </c>
      <c r="G248" s="27" t="s">
        <v>465</v>
      </c>
      <c r="H248" s="27" t="s">
        <v>519</v>
      </c>
      <c r="I248" s="38">
        <v>0.33900000000000002</v>
      </c>
      <c r="J248" s="27" t="s">
        <v>466</v>
      </c>
      <c r="K248" s="34">
        <v>6975</v>
      </c>
      <c r="L248" s="29">
        <v>0.91</v>
      </c>
      <c r="S248" s="27" t="s">
        <v>467</v>
      </c>
    </row>
    <row r="249" spans="1:19" x14ac:dyDescent="0.2">
      <c r="A249" s="27" t="s">
        <v>344</v>
      </c>
      <c r="B249" s="28" t="s">
        <v>0</v>
      </c>
      <c r="C249" s="4" t="s">
        <v>282</v>
      </c>
      <c r="D249" s="4" t="s">
        <v>278</v>
      </c>
      <c r="E249" s="4" t="s">
        <v>345</v>
      </c>
      <c r="F249" s="4" t="s">
        <v>515</v>
      </c>
      <c r="G249" s="27" t="s">
        <v>468</v>
      </c>
      <c r="H249" s="27" t="s">
        <v>519</v>
      </c>
      <c r="I249" s="38">
        <v>0.33900000000000002</v>
      </c>
      <c r="J249" s="27" t="s">
        <v>466</v>
      </c>
      <c r="K249" s="34">
        <v>6600</v>
      </c>
      <c r="L249" s="29">
        <v>1.61</v>
      </c>
      <c r="S249" s="27" t="s">
        <v>467</v>
      </c>
    </row>
    <row r="250" spans="1:19" x14ac:dyDescent="0.2">
      <c r="A250" s="27" t="s">
        <v>344</v>
      </c>
      <c r="B250" s="28" t="s">
        <v>0</v>
      </c>
      <c r="C250" s="4" t="s">
        <v>282</v>
      </c>
      <c r="D250" s="4" t="s">
        <v>278</v>
      </c>
      <c r="E250" s="4" t="s">
        <v>345</v>
      </c>
      <c r="F250" s="4" t="s">
        <v>515</v>
      </c>
      <c r="G250" s="27" t="s">
        <v>465</v>
      </c>
      <c r="H250" s="27" t="s">
        <v>520</v>
      </c>
      <c r="I250" s="38">
        <v>0.107</v>
      </c>
      <c r="J250" s="27" t="s">
        <v>466</v>
      </c>
      <c r="K250" s="34">
        <v>3825</v>
      </c>
      <c r="L250" s="29">
        <v>-3.09</v>
      </c>
      <c r="S250" s="27" t="s">
        <v>467</v>
      </c>
    </row>
    <row r="251" spans="1:19" x14ac:dyDescent="0.2">
      <c r="A251" s="27" t="s">
        <v>344</v>
      </c>
      <c r="B251" s="28" t="s">
        <v>0</v>
      </c>
      <c r="C251" s="4" t="s">
        <v>282</v>
      </c>
      <c r="D251" s="4" t="s">
        <v>278</v>
      </c>
      <c r="E251" s="4" t="s">
        <v>345</v>
      </c>
      <c r="F251" s="4" t="s">
        <v>515</v>
      </c>
      <c r="G251" s="27" t="s">
        <v>468</v>
      </c>
      <c r="H251" s="27" t="s">
        <v>520</v>
      </c>
      <c r="I251" s="38">
        <v>0.107</v>
      </c>
      <c r="J251" s="27" t="s">
        <v>466</v>
      </c>
      <c r="K251" s="34">
        <v>3050</v>
      </c>
      <c r="L251" s="29">
        <v>-3.62</v>
      </c>
      <c r="S251" s="27" t="s">
        <v>467</v>
      </c>
    </row>
    <row r="252" spans="1:19" x14ac:dyDescent="0.2">
      <c r="A252" s="27" t="s">
        <v>344</v>
      </c>
      <c r="B252" s="28" t="s">
        <v>0</v>
      </c>
      <c r="C252" s="4" t="s">
        <v>282</v>
      </c>
      <c r="D252" s="4" t="s">
        <v>278</v>
      </c>
      <c r="E252" s="4" t="s">
        <v>345</v>
      </c>
      <c r="F252" s="4" t="s">
        <v>515</v>
      </c>
      <c r="G252" s="27" t="s">
        <v>465</v>
      </c>
      <c r="H252" s="27" t="s">
        <v>521</v>
      </c>
      <c r="I252" s="38">
        <v>3.39E-2</v>
      </c>
      <c r="J252" s="27" t="s">
        <v>466</v>
      </c>
      <c r="K252" s="34">
        <v>5900</v>
      </c>
      <c r="L252" s="29">
        <v>-0.46</v>
      </c>
      <c r="S252" s="27" t="s">
        <v>467</v>
      </c>
    </row>
    <row r="253" spans="1:19" x14ac:dyDescent="0.2">
      <c r="A253" s="27" t="s">
        <v>344</v>
      </c>
      <c r="B253" s="28" t="s">
        <v>0</v>
      </c>
      <c r="C253" s="4" t="s">
        <v>282</v>
      </c>
      <c r="D253" s="4" t="s">
        <v>278</v>
      </c>
      <c r="E253" s="4" t="s">
        <v>345</v>
      </c>
      <c r="F253" s="4" t="s">
        <v>515</v>
      </c>
      <c r="G253" s="27" t="s">
        <v>468</v>
      </c>
      <c r="H253" s="27" t="s">
        <v>521</v>
      </c>
      <c r="I253" s="38">
        <v>3.39E-2</v>
      </c>
      <c r="J253" s="27" t="s">
        <v>466</v>
      </c>
      <c r="K253" s="34">
        <v>7975</v>
      </c>
      <c r="L253" s="29">
        <v>3.64</v>
      </c>
      <c r="S253" s="27" t="s">
        <v>467</v>
      </c>
    </row>
    <row r="254" spans="1:19" x14ac:dyDescent="0.2">
      <c r="A254" s="27" t="s">
        <v>344</v>
      </c>
      <c r="B254" s="28" t="s">
        <v>0</v>
      </c>
      <c r="C254" s="4" t="s">
        <v>282</v>
      </c>
      <c r="D254" s="4" t="s">
        <v>278</v>
      </c>
      <c r="E254" s="4" t="s">
        <v>345</v>
      </c>
      <c r="F254" s="4" t="s">
        <v>515</v>
      </c>
      <c r="G254" s="27" t="s">
        <v>465</v>
      </c>
      <c r="H254" s="27" t="s">
        <v>522</v>
      </c>
      <c r="I254" s="38">
        <v>1.0699999999999999E-2</v>
      </c>
      <c r="J254" s="27" t="s">
        <v>466</v>
      </c>
      <c r="K254" s="34">
        <v>6625</v>
      </c>
      <c r="L254" s="29">
        <v>0.46</v>
      </c>
      <c r="S254" s="27" t="s">
        <v>467</v>
      </c>
    </row>
    <row r="255" spans="1:19" x14ac:dyDescent="0.2">
      <c r="A255" s="27" t="s">
        <v>344</v>
      </c>
      <c r="B255" s="28" t="s">
        <v>0</v>
      </c>
      <c r="C255" s="4" t="s">
        <v>282</v>
      </c>
      <c r="D255" s="4" t="s">
        <v>278</v>
      </c>
      <c r="E255" s="4" t="s">
        <v>345</v>
      </c>
      <c r="F255" s="4" t="s">
        <v>515</v>
      </c>
      <c r="G255" s="27" t="s">
        <v>468</v>
      </c>
      <c r="H255" s="27" t="s">
        <v>522</v>
      </c>
      <c r="I255" s="38">
        <v>1.0699999999999999E-2</v>
      </c>
      <c r="J255" s="27" t="s">
        <v>466</v>
      </c>
      <c r="K255" s="34">
        <v>5525</v>
      </c>
      <c r="L255" s="29">
        <v>0.03</v>
      </c>
      <c r="S255" s="27" t="s">
        <v>467</v>
      </c>
    </row>
    <row r="256" spans="1:19" x14ac:dyDescent="0.2">
      <c r="A256" s="27" t="s">
        <v>344</v>
      </c>
      <c r="B256" s="28" t="s">
        <v>0</v>
      </c>
      <c r="C256" s="4" t="s">
        <v>282</v>
      </c>
      <c r="D256" s="4" t="s">
        <v>278</v>
      </c>
      <c r="E256" s="4" t="s">
        <v>345</v>
      </c>
      <c r="F256" s="4" t="s">
        <v>515</v>
      </c>
      <c r="G256" s="27" t="s">
        <v>465</v>
      </c>
      <c r="H256" s="27" t="s">
        <v>523</v>
      </c>
      <c r="I256" s="38">
        <v>3.3899999999999998E-3</v>
      </c>
      <c r="J256" s="27" t="s">
        <v>466</v>
      </c>
      <c r="K256" s="34">
        <v>6000</v>
      </c>
      <c r="L256" s="29">
        <v>-0.33</v>
      </c>
      <c r="S256" s="27" t="s">
        <v>467</v>
      </c>
    </row>
    <row r="257" spans="1:19" x14ac:dyDescent="0.2">
      <c r="A257" s="27" t="s">
        <v>344</v>
      </c>
      <c r="B257" s="28" t="s">
        <v>0</v>
      </c>
      <c r="C257" s="4" t="s">
        <v>282</v>
      </c>
      <c r="D257" s="4" t="s">
        <v>278</v>
      </c>
      <c r="E257" s="4" t="s">
        <v>345</v>
      </c>
      <c r="F257" s="4" t="s">
        <v>515</v>
      </c>
      <c r="G257" s="27" t="s">
        <v>468</v>
      </c>
      <c r="H257" s="27" t="s">
        <v>523</v>
      </c>
      <c r="I257" s="38">
        <v>3.3899999999999998E-3</v>
      </c>
      <c r="J257" s="27" t="s">
        <v>466</v>
      </c>
      <c r="K257" s="34">
        <v>6075</v>
      </c>
      <c r="L257" s="29">
        <v>0.84</v>
      </c>
      <c r="S257" s="27" t="s">
        <v>467</v>
      </c>
    </row>
    <row r="258" spans="1:19" x14ac:dyDescent="0.2">
      <c r="A258" s="27" t="s">
        <v>344</v>
      </c>
      <c r="B258" s="28" t="s">
        <v>0</v>
      </c>
      <c r="C258" s="4" t="s">
        <v>282</v>
      </c>
      <c r="D258" s="4" t="s">
        <v>278</v>
      </c>
      <c r="E258" s="4" t="s">
        <v>345</v>
      </c>
      <c r="F258" s="4" t="s">
        <v>515</v>
      </c>
      <c r="G258" s="27" t="s">
        <v>465</v>
      </c>
      <c r="H258" s="27" t="s">
        <v>524</v>
      </c>
      <c r="I258" s="38">
        <v>1.07E-3</v>
      </c>
      <c r="J258" s="27" t="s">
        <v>466</v>
      </c>
      <c r="K258" s="34">
        <v>4125</v>
      </c>
      <c r="L258" s="29">
        <v>-2.71</v>
      </c>
      <c r="S258" s="27" t="s">
        <v>467</v>
      </c>
    </row>
    <row r="259" spans="1:19" x14ac:dyDescent="0.2">
      <c r="A259" s="27" t="s">
        <v>344</v>
      </c>
      <c r="B259" s="28" t="s">
        <v>0</v>
      </c>
      <c r="C259" s="4" t="s">
        <v>282</v>
      </c>
      <c r="D259" s="4" t="s">
        <v>278</v>
      </c>
      <c r="E259" s="4" t="s">
        <v>345</v>
      </c>
      <c r="F259" s="4" t="s">
        <v>515</v>
      </c>
      <c r="G259" s="27" t="s">
        <v>468</v>
      </c>
      <c r="H259" s="27" t="s">
        <v>524</v>
      </c>
      <c r="I259" s="38">
        <v>1.07E-3</v>
      </c>
      <c r="J259" s="27" t="s">
        <v>466</v>
      </c>
      <c r="K259" s="34">
        <v>3650</v>
      </c>
      <c r="L259" s="29">
        <v>-2.74</v>
      </c>
      <c r="S259" s="27" t="s">
        <v>467</v>
      </c>
    </row>
    <row r="260" spans="1:19" x14ac:dyDescent="0.2">
      <c r="A260" s="27" t="s">
        <v>344</v>
      </c>
      <c r="B260" s="28" t="s">
        <v>0</v>
      </c>
      <c r="C260" s="4" t="s">
        <v>282</v>
      </c>
      <c r="D260" s="4" t="s">
        <v>278</v>
      </c>
      <c r="E260" s="4" t="s">
        <v>345</v>
      </c>
      <c r="F260" s="4" t="s">
        <v>515</v>
      </c>
      <c r="G260" s="27" t="s">
        <v>465</v>
      </c>
      <c r="H260" s="27" t="s">
        <v>525</v>
      </c>
      <c r="I260" s="38">
        <v>3.39E-4</v>
      </c>
      <c r="J260" s="27" t="s">
        <v>466</v>
      </c>
      <c r="K260" s="34">
        <v>7075</v>
      </c>
      <c r="L260" s="29">
        <v>1.03</v>
      </c>
      <c r="S260" s="27" t="s">
        <v>467</v>
      </c>
    </row>
    <row r="261" spans="1:19" x14ac:dyDescent="0.2">
      <c r="A261" s="27" t="s">
        <v>344</v>
      </c>
      <c r="B261" s="28" t="s">
        <v>0</v>
      </c>
      <c r="C261" s="4" t="s">
        <v>282</v>
      </c>
      <c r="D261" s="4" t="s">
        <v>278</v>
      </c>
      <c r="E261" s="4" t="s">
        <v>345</v>
      </c>
      <c r="F261" s="4" t="s">
        <v>515</v>
      </c>
      <c r="G261" s="27" t="s">
        <v>468</v>
      </c>
      <c r="H261" s="27" t="s">
        <v>525</v>
      </c>
      <c r="I261" s="38">
        <v>3.39E-4</v>
      </c>
      <c r="J261" s="27" t="s">
        <v>466</v>
      </c>
      <c r="K261" s="34">
        <v>6275</v>
      </c>
      <c r="L261" s="29">
        <v>1.1299999999999999</v>
      </c>
      <c r="S261" s="27" t="s">
        <v>467</v>
      </c>
    </row>
    <row r="262" spans="1:19" x14ac:dyDescent="0.2">
      <c r="A262" s="27" t="s">
        <v>305</v>
      </c>
      <c r="B262" s="28" t="s">
        <v>0</v>
      </c>
      <c r="C262" s="4" t="s">
        <v>282</v>
      </c>
      <c r="D262" s="4" t="s">
        <v>278</v>
      </c>
      <c r="E262" s="4" t="s">
        <v>306</v>
      </c>
      <c r="F262" s="4" t="s">
        <v>526</v>
      </c>
      <c r="G262" s="27" t="s">
        <v>465</v>
      </c>
      <c r="H262" s="27" t="s">
        <v>191</v>
      </c>
      <c r="I262" s="38">
        <v>11.22</v>
      </c>
      <c r="J262" s="27" t="s">
        <v>466</v>
      </c>
      <c r="K262" s="34">
        <v>6950</v>
      </c>
      <c r="L262" s="29">
        <v>0.87</v>
      </c>
      <c r="M262" s="29" t="s">
        <v>307</v>
      </c>
      <c r="N262" s="27" t="s">
        <v>287</v>
      </c>
      <c r="O262" s="27">
        <v>0.13</v>
      </c>
      <c r="P262" s="27">
        <v>1.46</v>
      </c>
      <c r="Q262" s="27" t="s">
        <v>471</v>
      </c>
      <c r="R262" s="27">
        <v>20</v>
      </c>
      <c r="S262" s="27" t="s">
        <v>467</v>
      </c>
    </row>
    <row r="263" spans="1:19" x14ac:dyDescent="0.2">
      <c r="A263" s="27" t="s">
        <v>305</v>
      </c>
      <c r="B263" s="28" t="s">
        <v>0</v>
      </c>
      <c r="C263" s="4" t="s">
        <v>282</v>
      </c>
      <c r="D263" s="4" t="s">
        <v>278</v>
      </c>
      <c r="E263" s="4" t="s">
        <v>306</v>
      </c>
      <c r="F263" s="4" t="s">
        <v>526</v>
      </c>
      <c r="G263" s="27" t="s">
        <v>468</v>
      </c>
      <c r="H263" s="27" t="s">
        <v>191</v>
      </c>
      <c r="I263" s="38">
        <v>11.22</v>
      </c>
      <c r="J263" s="27" t="s">
        <v>466</v>
      </c>
      <c r="K263" s="34">
        <v>5875</v>
      </c>
      <c r="L263" s="29">
        <v>0.54</v>
      </c>
      <c r="S263" s="27" t="s">
        <v>467</v>
      </c>
    </row>
    <row r="264" spans="1:19" x14ac:dyDescent="0.2">
      <c r="A264" s="27" t="s">
        <v>305</v>
      </c>
      <c r="B264" s="28" t="s">
        <v>0</v>
      </c>
      <c r="C264" s="4" t="s">
        <v>282</v>
      </c>
      <c r="D264" s="4" t="s">
        <v>278</v>
      </c>
      <c r="E264" s="4" t="s">
        <v>306</v>
      </c>
      <c r="F264" s="4" t="s">
        <v>526</v>
      </c>
      <c r="G264" s="27" t="s">
        <v>465</v>
      </c>
      <c r="H264" s="27" t="s">
        <v>192</v>
      </c>
      <c r="I264" s="38">
        <v>3.55</v>
      </c>
      <c r="J264" s="27" t="s">
        <v>466</v>
      </c>
      <c r="K264" s="34">
        <v>7325</v>
      </c>
      <c r="L264" s="29">
        <v>1.35</v>
      </c>
      <c r="S264" s="27" t="s">
        <v>467</v>
      </c>
    </row>
    <row r="265" spans="1:19" x14ac:dyDescent="0.2">
      <c r="A265" s="27" t="s">
        <v>305</v>
      </c>
      <c r="B265" s="28" t="s">
        <v>0</v>
      </c>
      <c r="C265" s="4" t="s">
        <v>282</v>
      </c>
      <c r="D265" s="4" t="s">
        <v>278</v>
      </c>
      <c r="E265" s="4" t="s">
        <v>306</v>
      </c>
      <c r="F265" s="4" t="s">
        <v>526</v>
      </c>
      <c r="G265" s="27" t="s">
        <v>468</v>
      </c>
      <c r="H265" s="27" t="s">
        <v>192</v>
      </c>
      <c r="I265" s="38">
        <v>3.55</v>
      </c>
      <c r="J265" s="27" t="s">
        <v>466</v>
      </c>
      <c r="K265" s="34">
        <v>6425</v>
      </c>
      <c r="L265" s="29">
        <v>1.35</v>
      </c>
      <c r="S265" s="27" t="s">
        <v>467</v>
      </c>
    </row>
    <row r="266" spans="1:19" x14ac:dyDescent="0.2">
      <c r="A266" s="27" t="s">
        <v>305</v>
      </c>
      <c r="B266" s="28" t="s">
        <v>0</v>
      </c>
      <c r="C266" s="4" t="s">
        <v>282</v>
      </c>
      <c r="D266" s="4" t="s">
        <v>278</v>
      </c>
      <c r="E266" s="4" t="s">
        <v>306</v>
      </c>
      <c r="F266" s="4" t="s">
        <v>526</v>
      </c>
      <c r="G266" s="27" t="s">
        <v>465</v>
      </c>
      <c r="H266" s="27" t="s">
        <v>193</v>
      </c>
      <c r="I266" s="38">
        <v>1.1200000000000001</v>
      </c>
      <c r="J266" s="27" t="s">
        <v>466</v>
      </c>
      <c r="K266" s="34">
        <v>7275</v>
      </c>
      <c r="L266" s="29">
        <v>1.29</v>
      </c>
      <c r="S266" s="27" t="s">
        <v>467</v>
      </c>
    </row>
    <row r="267" spans="1:19" x14ac:dyDescent="0.2">
      <c r="A267" s="27" t="s">
        <v>305</v>
      </c>
      <c r="B267" s="28" t="s">
        <v>0</v>
      </c>
      <c r="C267" s="4" t="s">
        <v>282</v>
      </c>
      <c r="D267" s="4" t="s">
        <v>278</v>
      </c>
      <c r="E267" s="4" t="s">
        <v>306</v>
      </c>
      <c r="F267" s="4" t="s">
        <v>526</v>
      </c>
      <c r="G267" s="27" t="s">
        <v>468</v>
      </c>
      <c r="H267" s="27" t="s">
        <v>193</v>
      </c>
      <c r="I267" s="38">
        <v>1.1200000000000001</v>
      </c>
      <c r="J267" s="27" t="s">
        <v>466</v>
      </c>
      <c r="K267" s="34">
        <v>4975</v>
      </c>
      <c r="L267" s="29">
        <v>-0.78</v>
      </c>
      <c r="S267" s="27" t="s">
        <v>467</v>
      </c>
    </row>
    <row r="268" spans="1:19" x14ac:dyDescent="0.2">
      <c r="A268" s="27" t="s">
        <v>305</v>
      </c>
      <c r="B268" s="28" t="s">
        <v>0</v>
      </c>
      <c r="C268" s="4" t="s">
        <v>282</v>
      </c>
      <c r="D268" s="4" t="s">
        <v>278</v>
      </c>
      <c r="E268" s="4" t="s">
        <v>306</v>
      </c>
      <c r="F268" s="4" t="s">
        <v>526</v>
      </c>
      <c r="G268" s="27" t="s">
        <v>465</v>
      </c>
      <c r="H268" s="27" t="s">
        <v>194</v>
      </c>
      <c r="I268" s="38">
        <v>0.35399999999999998</v>
      </c>
      <c r="J268" s="27" t="s">
        <v>466</v>
      </c>
      <c r="K268" s="34">
        <v>5875</v>
      </c>
      <c r="L268" s="29">
        <v>-0.49</v>
      </c>
      <c r="S268" s="27" t="s">
        <v>467</v>
      </c>
    </row>
    <row r="269" spans="1:19" x14ac:dyDescent="0.2">
      <c r="A269" s="27" t="s">
        <v>305</v>
      </c>
      <c r="B269" s="28" t="s">
        <v>0</v>
      </c>
      <c r="C269" s="4" t="s">
        <v>282</v>
      </c>
      <c r="D269" s="4" t="s">
        <v>278</v>
      </c>
      <c r="E269" s="4" t="s">
        <v>306</v>
      </c>
      <c r="F269" s="4" t="s">
        <v>526</v>
      </c>
      <c r="G269" s="27" t="s">
        <v>468</v>
      </c>
      <c r="H269" s="27" t="s">
        <v>194</v>
      </c>
      <c r="I269" s="38">
        <v>0.35399999999999998</v>
      </c>
      <c r="J269" s="27" t="s">
        <v>466</v>
      </c>
      <c r="K269" s="34">
        <v>5675</v>
      </c>
      <c r="L269" s="29">
        <v>0.25</v>
      </c>
      <c r="S269" s="27" t="s">
        <v>467</v>
      </c>
    </row>
    <row r="270" spans="1:19" x14ac:dyDescent="0.2">
      <c r="A270" s="27" t="s">
        <v>305</v>
      </c>
      <c r="B270" s="28" t="s">
        <v>0</v>
      </c>
      <c r="C270" s="4" t="s">
        <v>282</v>
      </c>
      <c r="D270" s="4" t="s">
        <v>278</v>
      </c>
      <c r="E270" s="4" t="s">
        <v>306</v>
      </c>
      <c r="F270" s="4" t="s">
        <v>526</v>
      </c>
      <c r="G270" s="27" t="s">
        <v>465</v>
      </c>
      <c r="H270" s="27" t="s">
        <v>195</v>
      </c>
      <c r="I270" s="38">
        <v>0.112</v>
      </c>
      <c r="J270" s="27" t="s">
        <v>466</v>
      </c>
      <c r="K270" s="34">
        <v>5200</v>
      </c>
      <c r="L270" s="29">
        <v>-1.34</v>
      </c>
      <c r="S270" s="27" t="s">
        <v>467</v>
      </c>
    </row>
    <row r="271" spans="1:19" x14ac:dyDescent="0.2">
      <c r="A271" s="27" t="s">
        <v>305</v>
      </c>
      <c r="B271" s="28" t="s">
        <v>0</v>
      </c>
      <c r="C271" s="4" t="s">
        <v>282</v>
      </c>
      <c r="D271" s="4" t="s">
        <v>278</v>
      </c>
      <c r="E271" s="4" t="s">
        <v>306</v>
      </c>
      <c r="F271" s="4" t="s">
        <v>526</v>
      </c>
      <c r="G271" s="27" t="s">
        <v>468</v>
      </c>
      <c r="H271" s="27" t="s">
        <v>195</v>
      </c>
      <c r="I271" s="38">
        <v>0.112</v>
      </c>
      <c r="J271" s="27" t="s">
        <v>466</v>
      </c>
      <c r="K271" s="34">
        <v>5100</v>
      </c>
      <c r="L271" s="29">
        <v>-0.6</v>
      </c>
      <c r="S271" s="27" t="s">
        <v>467</v>
      </c>
    </row>
    <row r="272" spans="1:19" x14ac:dyDescent="0.2">
      <c r="A272" s="27" t="s">
        <v>305</v>
      </c>
      <c r="B272" s="28" t="s">
        <v>0</v>
      </c>
      <c r="C272" s="4" t="s">
        <v>282</v>
      </c>
      <c r="D272" s="4" t="s">
        <v>278</v>
      </c>
      <c r="E272" s="4" t="s">
        <v>306</v>
      </c>
      <c r="F272" s="4" t="s">
        <v>526</v>
      </c>
      <c r="G272" s="27" t="s">
        <v>465</v>
      </c>
      <c r="H272" s="27" t="s">
        <v>196</v>
      </c>
      <c r="I272" s="38">
        <v>3.5400000000000001E-2</v>
      </c>
      <c r="J272" s="27" t="s">
        <v>466</v>
      </c>
      <c r="K272" s="34">
        <v>7525</v>
      </c>
      <c r="L272" s="29">
        <v>1.6</v>
      </c>
      <c r="S272" s="27" t="s">
        <v>467</v>
      </c>
    </row>
    <row r="273" spans="1:19" x14ac:dyDescent="0.2">
      <c r="A273" s="27" t="s">
        <v>305</v>
      </c>
      <c r="B273" s="28" t="s">
        <v>0</v>
      </c>
      <c r="C273" s="4" t="s">
        <v>282</v>
      </c>
      <c r="D273" s="4" t="s">
        <v>278</v>
      </c>
      <c r="E273" s="4" t="s">
        <v>306</v>
      </c>
      <c r="F273" s="4" t="s">
        <v>526</v>
      </c>
      <c r="G273" s="27" t="s">
        <v>468</v>
      </c>
      <c r="H273" s="27" t="s">
        <v>196</v>
      </c>
      <c r="I273" s="38">
        <v>3.5400000000000001E-2</v>
      </c>
      <c r="J273" s="27" t="s">
        <v>466</v>
      </c>
      <c r="K273" s="34">
        <v>8600</v>
      </c>
      <c r="L273" s="29">
        <v>4.5599999999999996</v>
      </c>
      <c r="S273" s="27" t="s">
        <v>467</v>
      </c>
    </row>
    <row r="274" spans="1:19" x14ac:dyDescent="0.2">
      <c r="A274" s="27" t="s">
        <v>305</v>
      </c>
      <c r="B274" s="28" t="s">
        <v>0</v>
      </c>
      <c r="C274" s="4" t="s">
        <v>282</v>
      </c>
      <c r="D274" s="4" t="s">
        <v>278</v>
      </c>
      <c r="E274" s="4" t="s">
        <v>306</v>
      </c>
      <c r="F274" s="4" t="s">
        <v>526</v>
      </c>
      <c r="G274" s="27" t="s">
        <v>465</v>
      </c>
      <c r="H274" s="27" t="s">
        <v>197</v>
      </c>
      <c r="I274" s="38">
        <v>1.12E-2</v>
      </c>
      <c r="J274" s="27" t="s">
        <v>466</v>
      </c>
      <c r="K274" s="34">
        <v>6850</v>
      </c>
      <c r="L274" s="29">
        <v>0.75</v>
      </c>
      <c r="S274" s="27" t="s">
        <v>467</v>
      </c>
    </row>
    <row r="275" spans="1:19" x14ac:dyDescent="0.2">
      <c r="A275" s="27" t="s">
        <v>305</v>
      </c>
      <c r="B275" s="28" t="s">
        <v>0</v>
      </c>
      <c r="C275" s="4" t="s">
        <v>282</v>
      </c>
      <c r="D275" s="4" t="s">
        <v>278</v>
      </c>
      <c r="E275" s="4" t="s">
        <v>306</v>
      </c>
      <c r="F275" s="4" t="s">
        <v>526</v>
      </c>
      <c r="G275" s="27" t="s">
        <v>468</v>
      </c>
      <c r="H275" s="27" t="s">
        <v>197</v>
      </c>
      <c r="I275" s="38">
        <v>1.12E-2</v>
      </c>
      <c r="J275" s="27" t="s">
        <v>466</v>
      </c>
      <c r="K275" s="34">
        <v>7100</v>
      </c>
      <c r="L275" s="29">
        <v>2.35</v>
      </c>
      <c r="S275" s="27" t="s">
        <v>467</v>
      </c>
    </row>
    <row r="276" spans="1:19" x14ac:dyDescent="0.2">
      <c r="A276" s="27" t="s">
        <v>305</v>
      </c>
      <c r="B276" s="28" t="s">
        <v>0</v>
      </c>
      <c r="C276" s="4" t="s">
        <v>282</v>
      </c>
      <c r="D276" s="4" t="s">
        <v>278</v>
      </c>
      <c r="E276" s="4" t="s">
        <v>306</v>
      </c>
      <c r="F276" s="4" t="s">
        <v>526</v>
      </c>
      <c r="G276" s="27" t="s">
        <v>465</v>
      </c>
      <c r="H276" s="27" t="s">
        <v>198</v>
      </c>
      <c r="I276" s="38">
        <v>3.5400000000000002E-3</v>
      </c>
      <c r="J276" s="27" t="s">
        <v>466</v>
      </c>
      <c r="K276" s="34">
        <v>5475</v>
      </c>
      <c r="L276" s="29">
        <v>-0.99</v>
      </c>
      <c r="S276" s="27" t="s">
        <v>467</v>
      </c>
    </row>
    <row r="277" spans="1:19" x14ac:dyDescent="0.2">
      <c r="A277" s="27" t="s">
        <v>305</v>
      </c>
      <c r="B277" s="28" t="s">
        <v>0</v>
      </c>
      <c r="C277" s="4" t="s">
        <v>282</v>
      </c>
      <c r="D277" s="4" t="s">
        <v>278</v>
      </c>
      <c r="E277" s="4" t="s">
        <v>306</v>
      </c>
      <c r="F277" s="4" t="s">
        <v>526</v>
      </c>
      <c r="G277" s="27" t="s">
        <v>468</v>
      </c>
      <c r="H277" s="27" t="s">
        <v>198</v>
      </c>
      <c r="I277" s="38">
        <v>3.5400000000000002E-3</v>
      </c>
      <c r="J277" s="27" t="s">
        <v>466</v>
      </c>
      <c r="K277" s="34">
        <v>5525</v>
      </c>
      <c r="L277" s="29">
        <v>0.03</v>
      </c>
      <c r="S277" s="27" t="s">
        <v>467</v>
      </c>
    </row>
    <row r="278" spans="1:19" x14ac:dyDescent="0.2">
      <c r="A278" s="27" t="s">
        <v>305</v>
      </c>
      <c r="B278" s="28" t="s">
        <v>0</v>
      </c>
      <c r="C278" s="4" t="s">
        <v>282</v>
      </c>
      <c r="D278" s="4" t="s">
        <v>278</v>
      </c>
      <c r="E278" s="4" t="s">
        <v>306</v>
      </c>
      <c r="F278" s="4" t="s">
        <v>526</v>
      </c>
      <c r="G278" s="27" t="s">
        <v>465</v>
      </c>
      <c r="H278" s="27" t="s">
        <v>199</v>
      </c>
      <c r="I278" s="38">
        <v>1.1199999999999999E-3</v>
      </c>
      <c r="J278" s="27" t="s">
        <v>466</v>
      </c>
      <c r="K278" s="34">
        <v>7175</v>
      </c>
      <c r="L278" s="29">
        <v>1.1599999999999999</v>
      </c>
      <c r="S278" s="27" t="s">
        <v>467</v>
      </c>
    </row>
    <row r="279" spans="1:19" x14ac:dyDescent="0.2">
      <c r="A279" s="27" t="s">
        <v>305</v>
      </c>
      <c r="B279" s="28" t="s">
        <v>0</v>
      </c>
      <c r="C279" s="4" t="s">
        <v>282</v>
      </c>
      <c r="D279" s="4" t="s">
        <v>278</v>
      </c>
      <c r="E279" s="4" t="s">
        <v>306</v>
      </c>
      <c r="F279" s="4" t="s">
        <v>526</v>
      </c>
      <c r="G279" s="27" t="s">
        <v>468</v>
      </c>
      <c r="H279" s="27" t="s">
        <v>199</v>
      </c>
      <c r="I279" s="38">
        <v>1.1199999999999999E-3</v>
      </c>
      <c r="J279" s="27" t="s">
        <v>466</v>
      </c>
      <c r="K279" s="34">
        <v>4850</v>
      </c>
      <c r="L279" s="29">
        <v>-0.97</v>
      </c>
      <c r="S279" s="27" t="s">
        <v>467</v>
      </c>
    </row>
    <row r="280" spans="1:19" x14ac:dyDescent="0.2">
      <c r="A280" s="27" t="s">
        <v>305</v>
      </c>
      <c r="B280" s="28" t="s">
        <v>0</v>
      </c>
      <c r="C280" s="4" t="s">
        <v>282</v>
      </c>
      <c r="D280" s="4" t="s">
        <v>278</v>
      </c>
      <c r="E280" s="4" t="s">
        <v>306</v>
      </c>
      <c r="F280" s="4" t="s">
        <v>526</v>
      </c>
      <c r="G280" s="27" t="s">
        <v>465</v>
      </c>
      <c r="H280" s="27" t="s">
        <v>200</v>
      </c>
      <c r="I280" s="38">
        <v>3.5399999999999999E-4</v>
      </c>
      <c r="J280" s="27" t="s">
        <v>466</v>
      </c>
      <c r="K280" s="34">
        <v>5225</v>
      </c>
      <c r="L280" s="29">
        <v>-1.31</v>
      </c>
      <c r="S280" s="27" t="s">
        <v>467</v>
      </c>
    </row>
    <row r="281" spans="1:19" x14ac:dyDescent="0.2">
      <c r="A281" s="27" t="s">
        <v>305</v>
      </c>
      <c r="B281" s="28" t="s">
        <v>0</v>
      </c>
      <c r="C281" s="4" t="s">
        <v>282</v>
      </c>
      <c r="D281" s="4" t="s">
        <v>278</v>
      </c>
      <c r="E281" s="4" t="s">
        <v>306</v>
      </c>
      <c r="F281" s="4" t="s">
        <v>526</v>
      </c>
      <c r="G281" s="27" t="s">
        <v>468</v>
      </c>
      <c r="H281" s="27" t="s">
        <v>200</v>
      </c>
      <c r="I281" s="38">
        <v>3.5399999999999999E-4</v>
      </c>
      <c r="J281" s="27" t="s">
        <v>466</v>
      </c>
      <c r="K281" s="34">
        <v>5475</v>
      </c>
      <c r="L281" s="29">
        <v>-0.05</v>
      </c>
      <c r="S281" s="27" t="s">
        <v>467</v>
      </c>
    </row>
    <row r="282" spans="1:19" x14ac:dyDescent="0.2">
      <c r="A282" s="27" t="s">
        <v>346</v>
      </c>
      <c r="B282" s="28" t="s">
        <v>0</v>
      </c>
      <c r="C282" s="4" t="s">
        <v>282</v>
      </c>
      <c r="D282" s="4" t="s">
        <v>278</v>
      </c>
      <c r="E282" s="4" t="s">
        <v>347</v>
      </c>
      <c r="F282" s="4" t="s">
        <v>527</v>
      </c>
      <c r="G282" s="27" t="s">
        <v>465</v>
      </c>
      <c r="H282" s="27" t="s">
        <v>528</v>
      </c>
      <c r="I282" s="38">
        <v>10.78</v>
      </c>
      <c r="J282" s="27" t="s">
        <v>466</v>
      </c>
      <c r="K282" s="34">
        <v>6575</v>
      </c>
      <c r="L282" s="29">
        <v>0.4</v>
      </c>
      <c r="M282" s="29" t="s">
        <v>348</v>
      </c>
      <c r="N282" s="27" t="s">
        <v>287</v>
      </c>
      <c r="O282" s="27">
        <v>0.15</v>
      </c>
      <c r="P282" s="27">
        <v>1.98</v>
      </c>
      <c r="Q282" s="27" t="s">
        <v>471</v>
      </c>
      <c r="R282" s="27">
        <v>20</v>
      </c>
      <c r="S282" s="27" t="s">
        <v>467</v>
      </c>
    </row>
    <row r="283" spans="1:19" x14ac:dyDescent="0.2">
      <c r="A283" s="27" t="s">
        <v>346</v>
      </c>
      <c r="B283" s="28" t="s">
        <v>0</v>
      </c>
      <c r="C283" s="4" t="s">
        <v>282</v>
      </c>
      <c r="D283" s="4" t="s">
        <v>278</v>
      </c>
      <c r="E283" s="4" t="s">
        <v>347</v>
      </c>
      <c r="F283" s="4" t="s">
        <v>527</v>
      </c>
      <c r="G283" s="27" t="s">
        <v>468</v>
      </c>
      <c r="H283" s="27" t="s">
        <v>528</v>
      </c>
      <c r="I283" s="38">
        <v>10.78</v>
      </c>
      <c r="J283" s="27" t="s">
        <v>466</v>
      </c>
      <c r="K283" s="34">
        <v>4200</v>
      </c>
      <c r="L283" s="29">
        <v>-1.93</v>
      </c>
      <c r="S283" s="27" t="s">
        <v>467</v>
      </c>
    </row>
    <row r="284" spans="1:19" x14ac:dyDescent="0.2">
      <c r="A284" s="27" t="s">
        <v>346</v>
      </c>
      <c r="B284" s="28" t="s">
        <v>0</v>
      </c>
      <c r="C284" s="4" t="s">
        <v>282</v>
      </c>
      <c r="D284" s="4" t="s">
        <v>278</v>
      </c>
      <c r="E284" s="4" t="s">
        <v>347</v>
      </c>
      <c r="F284" s="4" t="s">
        <v>527</v>
      </c>
      <c r="G284" s="27" t="s">
        <v>465</v>
      </c>
      <c r="H284" s="27" t="s">
        <v>529</v>
      </c>
      <c r="I284" s="38">
        <v>3.41</v>
      </c>
      <c r="J284" s="27" t="s">
        <v>466</v>
      </c>
      <c r="K284" s="34">
        <v>6975</v>
      </c>
      <c r="L284" s="29">
        <v>0.91</v>
      </c>
      <c r="S284" s="27" t="s">
        <v>467</v>
      </c>
    </row>
    <row r="285" spans="1:19" x14ac:dyDescent="0.2">
      <c r="A285" s="27" t="s">
        <v>346</v>
      </c>
      <c r="B285" s="28" t="s">
        <v>0</v>
      </c>
      <c r="C285" s="4" t="s">
        <v>282</v>
      </c>
      <c r="D285" s="4" t="s">
        <v>278</v>
      </c>
      <c r="E285" s="4" t="s">
        <v>347</v>
      </c>
      <c r="F285" s="4" t="s">
        <v>527</v>
      </c>
      <c r="G285" s="27" t="s">
        <v>468</v>
      </c>
      <c r="H285" s="27" t="s">
        <v>529</v>
      </c>
      <c r="I285" s="38">
        <v>3.41</v>
      </c>
      <c r="J285" s="27" t="s">
        <v>466</v>
      </c>
      <c r="K285" s="34">
        <v>6825</v>
      </c>
      <c r="L285" s="29">
        <v>1.94</v>
      </c>
      <c r="S285" s="27" t="s">
        <v>467</v>
      </c>
    </row>
    <row r="286" spans="1:19" x14ac:dyDescent="0.2">
      <c r="A286" s="27" t="s">
        <v>346</v>
      </c>
      <c r="B286" s="28" t="s">
        <v>0</v>
      </c>
      <c r="C286" s="4" t="s">
        <v>282</v>
      </c>
      <c r="D286" s="4" t="s">
        <v>278</v>
      </c>
      <c r="E286" s="4" t="s">
        <v>347</v>
      </c>
      <c r="F286" s="4" t="s">
        <v>527</v>
      </c>
      <c r="G286" s="27" t="s">
        <v>465</v>
      </c>
      <c r="H286" s="27" t="s">
        <v>530</v>
      </c>
      <c r="I286" s="38">
        <v>1.08</v>
      </c>
      <c r="J286" s="27" t="s">
        <v>466</v>
      </c>
      <c r="K286" s="34">
        <v>7525</v>
      </c>
      <c r="L286" s="29">
        <v>1.6</v>
      </c>
      <c r="S286" s="27" t="s">
        <v>467</v>
      </c>
    </row>
    <row r="287" spans="1:19" x14ac:dyDescent="0.2">
      <c r="A287" s="27" t="s">
        <v>346</v>
      </c>
      <c r="B287" s="28" t="s">
        <v>0</v>
      </c>
      <c r="C287" s="4" t="s">
        <v>282</v>
      </c>
      <c r="D287" s="4" t="s">
        <v>278</v>
      </c>
      <c r="E287" s="4" t="s">
        <v>347</v>
      </c>
      <c r="F287" s="4" t="s">
        <v>527</v>
      </c>
      <c r="G287" s="27" t="s">
        <v>468</v>
      </c>
      <c r="H287" s="27" t="s">
        <v>530</v>
      </c>
      <c r="I287" s="38">
        <v>1.08</v>
      </c>
      <c r="J287" s="27" t="s">
        <v>466</v>
      </c>
      <c r="K287" s="34">
        <v>5625</v>
      </c>
      <c r="L287" s="29">
        <v>0.17</v>
      </c>
      <c r="S287" s="27" t="s">
        <v>467</v>
      </c>
    </row>
    <row r="288" spans="1:19" x14ac:dyDescent="0.2">
      <c r="A288" s="27" t="s">
        <v>346</v>
      </c>
      <c r="B288" s="28" t="s">
        <v>0</v>
      </c>
      <c r="C288" s="4" t="s">
        <v>282</v>
      </c>
      <c r="D288" s="4" t="s">
        <v>278</v>
      </c>
      <c r="E288" s="4" t="s">
        <v>347</v>
      </c>
      <c r="F288" s="4" t="s">
        <v>527</v>
      </c>
      <c r="G288" s="27" t="s">
        <v>465</v>
      </c>
      <c r="H288" s="27" t="s">
        <v>531</v>
      </c>
      <c r="I288" s="38">
        <v>0.34200000000000003</v>
      </c>
      <c r="J288" s="27" t="s">
        <v>466</v>
      </c>
      <c r="K288" s="34">
        <v>7050</v>
      </c>
      <c r="L288" s="29">
        <v>1</v>
      </c>
      <c r="S288" s="27" t="s">
        <v>467</v>
      </c>
    </row>
    <row r="289" spans="1:19" x14ac:dyDescent="0.2">
      <c r="A289" s="27" t="s">
        <v>346</v>
      </c>
      <c r="B289" s="28" t="s">
        <v>0</v>
      </c>
      <c r="C289" s="4" t="s">
        <v>282</v>
      </c>
      <c r="D289" s="4" t="s">
        <v>278</v>
      </c>
      <c r="E289" s="4" t="s">
        <v>347</v>
      </c>
      <c r="F289" s="4" t="s">
        <v>527</v>
      </c>
      <c r="G289" s="27" t="s">
        <v>468</v>
      </c>
      <c r="H289" s="27" t="s">
        <v>531</v>
      </c>
      <c r="I289" s="38">
        <v>0.34200000000000003</v>
      </c>
      <c r="J289" s="27" t="s">
        <v>466</v>
      </c>
      <c r="K289" s="34">
        <v>4525</v>
      </c>
      <c r="L289" s="29">
        <v>-1.45</v>
      </c>
      <c r="S289" s="27" t="s">
        <v>467</v>
      </c>
    </row>
    <row r="290" spans="1:19" x14ac:dyDescent="0.2">
      <c r="A290" s="27" t="s">
        <v>346</v>
      </c>
      <c r="B290" s="28" t="s">
        <v>0</v>
      </c>
      <c r="C290" s="4" t="s">
        <v>282</v>
      </c>
      <c r="D290" s="4" t="s">
        <v>278</v>
      </c>
      <c r="E290" s="4" t="s">
        <v>347</v>
      </c>
      <c r="F290" s="4" t="s">
        <v>527</v>
      </c>
      <c r="G290" s="27" t="s">
        <v>465</v>
      </c>
      <c r="H290" s="27" t="s">
        <v>532</v>
      </c>
      <c r="I290" s="38">
        <v>0.108</v>
      </c>
      <c r="J290" s="27" t="s">
        <v>466</v>
      </c>
      <c r="K290" s="34">
        <v>10025</v>
      </c>
      <c r="L290" s="29">
        <v>4.7699999999999996</v>
      </c>
      <c r="S290" s="27" t="s">
        <v>467</v>
      </c>
    </row>
    <row r="291" spans="1:19" x14ac:dyDescent="0.2">
      <c r="A291" s="27" t="s">
        <v>346</v>
      </c>
      <c r="B291" s="28" t="s">
        <v>0</v>
      </c>
      <c r="C291" s="4" t="s">
        <v>282</v>
      </c>
      <c r="D291" s="4" t="s">
        <v>278</v>
      </c>
      <c r="E291" s="4" t="s">
        <v>347</v>
      </c>
      <c r="F291" s="4" t="s">
        <v>527</v>
      </c>
      <c r="G291" s="27" t="s">
        <v>468</v>
      </c>
      <c r="H291" s="27" t="s">
        <v>532</v>
      </c>
      <c r="I291" s="38">
        <v>0.108</v>
      </c>
      <c r="J291" s="27" t="s">
        <v>466</v>
      </c>
      <c r="K291" s="34">
        <v>8375</v>
      </c>
      <c r="L291" s="29">
        <v>4.2300000000000004</v>
      </c>
      <c r="S291" s="27" t="s">
        <v>467</v>
      </c>
    </row>
    <row r="292" spans="1:19" x14ac:dyDescent="0.2">
      <c r="A292" s="27" t="s">
        <v>346</v>
      </c>
      <c r="B292" s="28" t="s">
        <v>0</v>
      </c>
      <c r="C292" s="4" t="s">
        <v>282</v>
      </c>
      <c r="D292" s="4" t="s">
        <v>278</v>
      </c>
      <c r="E292" s="4" t="s">
        <v>347</v>
      </c>
      <c r="F292" s="4" t="s">
        <v>527</v>
      </c>
      <c r="G292" s="27" t="s">
        <v>465</v>
      </c>
      <c r="H292" s="27" t="s">
        <v>533</v>
      </c>
      <c r="I292" s="38">
        <v>3.4200000000000001E-2</v>
      </c>
      <c r="J292" s="27" t="s">
        <v>466</v>
      </c>
      <c r="K292" s="34">
        <v>5500</v>
      </c>
      <c r="L292" s="29">
        <v>-0.96</v>
      </c>
      <c r="S292" s="27" t="s">
        <v>467</v>
      </c>
    </row>
    <row r="293" spans="1:19" x14ac:dyDescent="0.2">
      <c r="A293" s="27" t="s">
        <v>346</v>
      </c>
      <c r="B293" s="28" t="s">
        <v>0</v>
      </c>
      <c r="C293" s="4" t="s">
        <v>282</v>
      </c>
      <c r="D293" s="4" t="s">
        <v>278</v>
      </c>
      <c r="E293" s="4" t="s">
        <v>347</v>
      </c>
      <c r="F293" s="4" t="s">
        <v>527</v>
      </c>
      <c r="G293" s="27" t="s">
        <v>468</v>
      </c>
      <c r="H293" s="27" t="s">
        <v>533</v>
      </c>
      <c r="I293" s="38">
        <v>3.4200000000000001E-2</v>
      </c>
      <c r="J293" s="27" t="s">
        <v>466</v>
      </c>
      <c r="K293" s="34">
        <v>5375</v>
      </c>
      <c r="L293" s="29">
        <v>-0.19</v>
      </c>
      <c r="S293" s="27" t="s">
        <v>467</v>
      </c>
    </row>
    <row r="294" spans="1:19" x14ac:dyDescent="0.2">
      <c r="A294" s="27" t="s">
        <v>346</v>
      </c>
      <c r="B294" s="28" t="s">
        <v>0</v>
      </c>
      <c r="C294" s="4" t="s">
        <v>282</v>
      </c>
      <c r="D294" s="4" t="s">
        <v>278</v>
      </c>
      <c r="E294" s="4" t="s">
        <v>347</v>
      </c>
      <c r="F294" s="4" t="s">
        <v>527</v>
      </c>
      <c r="G294" s="27" t="s">
        <v>465</v>
      </c>
      <c r="H294" s="27" t="s">
        <v>534</v>
      </c>
      <c r="I294" s="38">
        <v>1.0800000000000001E-2</v>
      </c>
      <c r="J294" s="27" t="s">
        <v>466</v>
      </c>
      <c r="K294" s="34">
        <v>7150</v>
      </c>
      <c r="L294" s="29">
        <v>1.1299999999999999</v>
      </c>
      <c r="S294" s="27" t="s">
        <v>467</v>
      </c>
    </row>
    <row r="295" spans="1:19" x14ac:dyDescent="0.2">
      <c r="A295" s="27" t="s">
        <v>346</v>
      </c>
      <c r="B295" s="28" t="s">
        <v>0</v>
      </c>
      <c r="C295" s="4" t="s">
        <v>282</v>
      </c>
      <c r="D295" s="4" t="s">
        <v>278</v>
      </c>
      <c r="E295" s="4" t="s">
        <v>347</v>
      </c>
      <c r="F295" s="4" t="s">
        <v>527</v>
      </c>
      <c r="G295" s="27" t="s">
        <v>468</v>
      </c>
      <c r="H295" s="27" t="s">
        <v>534</v>
      </c>
      <c r="I295" s="38">
        <v>1.0800000000000001E-2</v>
      </c>
      <c r="J295" s="27" t="s">
        <v>466</v>
      </c>
      <c r="K295" s="34">
        <v>5775</v>
      </c>
      <c r="L295" s="29">
        <v>0.4</v>
      </c>
      <c r="S295" s="27" t="s">
        <v>467</v>
      </c>
    </row>
    <row r="296" spans="1:19" x14ac:dyDescent="0.2">
      <c r="A296" s="27" t="s">
        <v>346</v>
      </c>
      <c r="B296" s="28" t="s">
        <v>0</v>
      </c>
      <c r="C296" s="4" t="s">
        <v>282</v>
      </c>
      <c r="D296" s="4" t="s">
        <v>278</v>
      </c>
      <c r="E296" s="4" t="s">
        <v>347</v>
      </c>
      <c r="F296" s="4" t="s">
        <v>527</v>
      </c>
      <c r="G296" s="27" t="s">
        <v>465</v>
      </c>
      <c r="H296" s="27" t="s">
        <v>535</v>
      </c>
      <c r="I296" s="38">
        <v>3.4199999999999999E-3</v>
      </c>
      <c r="J296" s="27" t="s">
        <v>466</v>
      </c>
      <c r="K296" s="34">
        <v>4975</v>
      </c>
      <c r="L296" s="29">
        <v>-1.63</v>
      </c>
      <c r="S296" s="27" t="s">
        <v>467</v>
      </c>
    </row>
    <row r="297" spans="1:19" x14ac:dyDescent="0.2">
      <c r="A297" s="27" t="s">
        <v>346</v>
      </c>
      <c r="B297" s="28" t="s">
        <v>0</v>
      </c>
      <c r="C297" s="4" t="s">
        <v>282</v>
      </c>
      <c r="D297" s="4" t="s">
        <v>278</v>
      </c>
      <c r="E297" s="4" t="s">
        <v>347</v>
      </c>
      <c r="F297" s="4" t="s">
        <v>527</v>
      </c>
      <c r="G297" s="27" t="s">
        <v>468</v>
      </c>
      <c r="H297" s="27" t="s">
        <v>535</v>
      </c>
      <c r="I297" s="38">
        <v>3.4199999999999999E-3</v>
      </c>
      <c r="J297" s="27" t="s">
        <v>466</v>
      </c>
      <c r="K297" s="34">
        <v>4125</v>
      </c>
      <c r="L297" s="29">
        <v>-2.04</v>
      </c>
      <c r="S297" s="27" t="s">
        <v>467</v>
      </c>
    </row>
    <row r="298" spans="1:19" x14ac:dyDescent="0.2">
      <c r="A298" s="27" t="s">
        <v>346</v>
      </c>
      <c r="B298" s="28" t="s">
        <v>0</v>
      </c>
      <c r="C298" s="4" t="s">
        <v>282</v>
      </c>
      <c r="D298" s="4" t="s">
        <v>278</v>
      </c>
      <c r="E298" s="4" t="s">
        <v>347</v>
      </c>
      <c r="F298" s="4" t="s">
        <v>527</v>
      </c>
      <c r="G298" s="27" t="s">
        <v>465</v>
      </c>
      <c r="H298" s="27" t="s">
        <v>536</v>
      </c>
      <c r="I298" s="38">
        <v>1.08E-3</v>
      </c>
      <c r="J298" s="27" t="s">
        <v>466</v>
      </c>
      <c r="K298" s="34">
        <v>6025</v>
      </c>
      <c r="L298" s="29">
        <v>-0.3</v>
      </c>
      <c r="S298" s="27" t="s">
        <v>467</v>
      </c>
    </row>
    <row r="299" spans="1:19" x14ac:dyDescent="0.2">
      <c r="A299" s="27" t="s">
        <v>346</v>
      </c>
      <c r="B299" s="28" t="s">
        <v>0</v>
      </c>
      <c r="C299" s="4" t="s">
        <v>282</v>
      </c>
      <c r="D299" s="4" t="s">
        <v>278</v>
      </c>
      <c r="E299" s="4" t="s">
        <v>347</v>
      </c>
      <c r="F299" s="4" t="s">
        <v>527</v>
      </c>
      <c r="G299" s="27" t="s">
        <v>468</v>
      </c>
      <c r="H299" s="27" t="s">
        <v>536</v>
      </c>
      <c r="I299" s="38">
        <v>1.08E-3</v>
      </c>
      <c r="J299" s="27" t="s">
        <v>466</v>
      </c>
      <c r="K299" s="34">
        <v>5200</v>
      </c>
      <c r="L299" s="29">
        <v>-0.45</v>
      </c>
      <c r="S299" s="27" t="s">
        <v>467</v>
      </c>
    </row>
    <row r="300" spans="1:19" x14ac:dyDescent="0.2">
      <c r="A300" s="27" t="s">
        <v>346</v>
      </c>
      <c r="B300" s="28" t="s">
        <v>0</v>
      </c>
      <c r="C300" s="4" t="s">
        <v>282</v>
      </c>
      <c r="D300" s="4" t="s">
        <v>278</v>
      </c>
      <c r="E300" s="4" t="s">
        <v>347</v>
      </c>
      <c r="F300" s="4" t="s">
        <v>527</v>
      </c>
      <c r="G300" s="27" t="s">
        <v>465</v>
      </c>
      <c r="H300" s="27" t="s">
        <v>537</v>
      </c>
      <c r="I300" s="38">
        <v>3.4200000000000002E-4</v>
      </c>
      <c r="J300" s="27" t="s">
        <v>466</v>
      </c>
      <c r="K300" s="34">
        <v>5975</v>
      </c>
      <c r="L300" s="29">
        <v>-0.36</v>
      </c>
      <c r="S300" s="27" t="s">
        <v>467</v>
      </c>
    </row>
    <row r="301" spans="1:19" x14ac:dyDescent="0.2">
      <c r="A301" s="27" t="s">
        <v>346</v>
      </c>
      <c r="B301" s="28" t="s">
        <v>0</v>
      </c>
      <c r="C301" s="4" t="s">
        <v>282</v>
      </c>
      <c r="D301" s="4" t="s">
        <v>278</v>
      </c>
      <c r="E301" s="4" t="s">
        <v>347</v>
      </c>
      <c r="F301" s="4" t="s">
        <v>527</v>
      </c>
      <c r="G301" s="27" t="s">
        <v>468</v>
      </c>
      <c r="H301" s="27" t="s">
        <v>537</v>
      </c>
      <c r="I301" s="38">
        <v>3.4200000000000002E-4</v>
      </c>
      <c r="J301" s="27" t="s">
        <v>466</v>
      </c>
      <c r="K301" s="34">
        <v>3450</v>
      </c>
      <c r="L301" s="29">
        <v>-3.03</v>
      </c>
      <c r="S301" s="27" t="s">
        <v>467</v>
      </c>
    </row>
    <row r="302" spans="1:19" x14ac:dyDescent="0.2">
      <c r="A302" s="27" t="s">
        <v>308</v>
      </c>
      <c r="B302" s="28" t="s">
        <v>0</v>
      </c>
      <c r="C302" s="4" t="s">
        <v>282</v>
      </c>
      <c r="D302" s="4" t="s">
        <v>278</v>
      </c>
      <c r="E302" s="4" t="s">
        <v>309</v>
      </c>
      <c r="F302" s="4" t="s">
        <v>538</v>
      </c>
      <c r="G302" s="27" t="s">
        <v>465</v>
      </c>
      <c r="H302" s="27" t="s">
        <v>201</v>
      </c>
      <c r="I302" s="38">
        <v>11</v>
      </c>
      <c r="J302" s="27" t="s">
        <v>466</v>
      </c>
      <c r="K302" s="34">
        <v>5375</v>
      </c>
      <c r="L302" s="29">
        <v>-1.1200000000000001</v>
      </c>
      <c r="M302" s="29" t="s">
        <v>310</v>
      </c>
      <c r="N302" s="27" t="s">
        <v>287</v>
      </c>
      <c r="O302" s="27">
        <v>1</v>
      </c>
      <c r="P302" s="27">
        <v>2.83</v>
      </c>
      <c r="Q302" s="27" t="s">
        <v>471</v>
      </c>
      <c r="R302" s="27">
        <v>20</v>
      </c>
      <c r="S302" s="27" t="s">
        <v>467</v>
      </c>
    </row>
    <row r="303" spans="1:19" x14ac:dyDescent="0.2">
      <c r="A303" s="27" t="s">
        <v>308</v>
      </c>
      <c r="B303" s="28" t="s">
        <v>0</v>
      </c>
      <c r="C303" s="4" t="s">
        <v>282</v>
      </c>
      <c r="D303" s="4" t="s">
        <v>278</v>
      </c>
      <c r="E303" s="4" t="s">
        <v>309</v>
      </c>
      <c r="F303" s="4" t="s">
        <v>538</v>
      </c>
      <c r="G303" s="27" t="s">
        <v>468</v>
      </c>
      <c r="H303" s="27" t="s">
        <v>201</v>
      </c>
      <c r="I303" s="38">
        <v>11</v>
      </c>
      <c r="J303" s="27" t="s">
        <v>466</v>
      </c>
      <c r="K303" s="34">
        <v>7200</v>
      </c>
      <c r="L303" s="29">
        <v>2.5</v>
      </c>
      <c r="S303" s="27" t="s">
        <v>467</v>
      </c>
    </row>
    <row r="304" spans="1:19" x14ac:dyDescent="0.2">
      <c r="A304" s="27" t="s">
        <v>308</v>
      </c>
      <c r="B304" s="28" t="s">
        <v>0</v>
      </c>
      <c r="C304" s="4" t="s">
        <v>282</v>
      </c>
      <c r="D304" s="4" t="s">
        <v>278</v>
      </c>
      <c r="E304" s="4" t="s">
        <v>309</v>
      </c>
      <c r="F304" s="4" t="s">
        <v>538</v>
      </c>
      <c r="G304" s="27" t="s">
        <v>465</v>
      </c>
      <c r="H304" s="27" t="s">
        <v>202</v>
      </c>
      <c r="I304" s="38">
        <v>3.48</v>
      </c>
      <c r="J304" s="27" t="s">
        <v>466</v>
      </c>
      <c r="K304" s="34">
        <v>8125</v>
      </c>
      <c r="L304" s="29">
        <v>2.36</v>
      </c>
      <c r="S304" s="27" t="s">
        <v>467</v>
      </c>
    </row>
    <row r="305" spans="1:19" x14ac:dyDescent="0.2">
      <c r="A305" s="27" t="s">
        <v>308</v>
      </c>
      <c r="B305" s="28" t="s">
        <v>0</v>
      </c>
      <c r="C305" s="4" t="s">
        <v>282</v>
      </c>
      <c r="D305" s="4" t="s">
        <v>278</v>
      </c>
      <c r="E305" s="4" t="s">
        <v>309</v>
      </c>
      <c r="F305" s="4" t="s">
        <v>538</v>
      </c>
      <c r="G305" s="27" t="s">
        <v>468</v>
      </c>
      <c r="H305" s="27" t="s">
        <v>202</v>
      </c>
      <c r="I305" s="38">
        <v>3.48</v>
      </c>
      <c r="J305" s="27" t="s">
        <v>466</v>
      </c>
      <c r="K305" s="34">
        <v>5075</v>
      </c>
      <c r="L305" s="29">
        <v>-0.64</v>
      </c>
      <c r="S305" s="27" t="s">
        <v>467</v>
      </c>
    </row>
    <row r="306" spans="1:19" x14ac:dyDescent="0.2">
      <c r="A306" s="27" t="s">
        <v>308</v>
      </c>
      <c r="B306" s="28" t="s">
        <v>0</v>
      </c>
      <c r="C306" s="4" t="s">
        <v>282</v>
      </c>
      <c r="D306" s="4" t="s">
        <v>278</v>
      </c>
      <c r="E306" s="4" t="s">
        <v>309</v>
      </c>
      <c r="F306" s="4" t="s">
        <v>538</v>
      </c>
      <c r="G306" s="27" t="s">
        <v>465</v>
      </c>
      <c r="H306" s="27" t="s">
        <v>203</v>
      </c>
      <c r="I306" s="38">
        <v>1.1000000000000001</v>
      </c>
      <c r="J306" s="27" t="s">
        <v>466</v>
      </c>
      <c r="K306" s="34">
        <v>5425</v>
      </c>
      <c r="L306" s="29">
        <v>-1.06</v>
      </c>
      <c r="S306" s="27" t="s">
        <v>467</v>
      </c>
    </row>
    <row r="307" spans="1:19" x14ac:dyDescent="0.2">
      <c r="A307" s="27" t="s">
        <v>308</v>
      </c>
      <c r="B307" s="28" t="s">
        <v>0</v>
      </c>
      <c r="C307" s="4" t="s">
        <v>282</v>
      </c>
      <c r="D307" s="4" t="s">
        <v>278</v>
      </c>
      <c r="E307" s="4" t="s">
        <v>309</v>
      </c>
      <c r="F307" s="4" t="s">
        <v>538</v>
      </c>
      <c r="G307" s="27" t="s">
        <v>468</v>
      </c>
      <c r="H307" s="27" t="s">
        <v>203</v>
      </c>
      <c r="I307" s="38">
        <v>1.1000000000000001</v>
      </c>
      <c r="J307" s="27" t="s">
        <v>466</v>
      </c>
      <c r="K307" s="34">
        <v>6275</v>
      </c>
      <c r="L307" s="29">
        <v>1.1299999999999999</v>
      </c>
      <c r="S307" s="27" t="s">
        <v>467</v>
      </c>
    </row>
    <row r="308" spans="1:19" x14ac:dyDescent="0.2">
      <c r="A308" s="27" t="s">
        <v>308</v>
      </c>
      <c r="B308" s="28" t="s">
        <v>0</v>
      </c>
      <c r="C308" s="4" t="s">
        <v>282</v>
      </c>
      <c r="D308" s="4" t="s">
        <v>278</v>
      </c>
      <c r="E308" s="4" t="s">
        <v>309</v>
      </c>
      <c r="F308" s="4" t="s">
        <v>538</v>
      </c>
      <c r="G308" s="27" t="s">
        <v>465</v>
      </c>
      <c r="H308" s="27" t="s">
        <v>204</v>
      </c>
      <c r="I308" s="38">
        <v>0.34799999999999998</v>
      </c>
      <c r="J308" s="27" t="s">
        <v>466</v>
      </c>
      <c r="K308" s="34">
        <v>13525</v>
      </c>
      <c r="L308" s="29">
        <v>9.2100000000000009</v>
      </c>
      <c r="S308" s="27" t="s">
        <v>467</v>
      </c>
    </row>
    <row r="309" spans="1:19" x14ac:dyDescent="0.2">
      <c r="A309" s="27" t="s">
        <v>308</v>
      </c>
      <c r="B309" s="28" t="s">
        <v>0</v>
      </c>
      <c r="C309" s="4" t="s">
        <v>282</v>
      </c>
      <c r="D309" s="4" t="s">
        <v>278</v>
      </c>
      <c r="E309" s="4" t="s">
        <v>309</v>
      </c>
      <c r="F309" s="4" t="s">
        <v>538</v>
      </c>
      <c r="G309" s="27" t="s">
        <v>468</v>
      </c>
      <c r="H309" s="27" t="s">
        <v>204</v>
      </c>
      <c r="I309" s="38">
        <v>0.34799999999999998</v>
      </c>
      <c r="J309" s="27" t="s">
        <v>466</v>
      </c>
      <c r="K309" s="34">
        <v>6225</v>
      </c>
      <c r="L309" s="29">
        <v>1.06</v>
      </c>
      <c r="S309" s="27" t="s">
        <v>467</v>
      </c>
    </row>
    <row r="310" spans="1:19" x14ac:dyDescent="0.2">
      <c r="A310" s="27" t="s">
        <v>308</v>
      </c>
      <c r="B310" s="28" t="s">
        <v>0</v>
      </c>
      <c r="C310" s="4" t="s">
        <v>282</v>
      </c>
      <c r="D310" s="4" t="s">
        <v>278</v>
      </c>
      <c r="E310" s="4" t="s">
        <v>309</v>
      </c>
      <c r="F310" s="4" t="s">
        <v>538</v>
      </c>
      <c r="G310" s="27" t="s">
        <v>465</v>
      </c>
      <c r="H310" s="27" t="s">
        <v>205</v>
      </c>
      <c r="I310" s="38">
        <v>0.11</v>
      </c>
      <c r="J310" s="27" t="s">
        <v>466</v>
      </c>
      <c r="K310" s="34">
        <v>7650</v>
      </c>
      <c r="L310" s="29">
        <v>1.76</v>
      </c>
      <c r="S310" s="27" t="s">
        <v>467</v>
      </c>
    </row>
    <row r="311" spans="1:19" x14ac:dyDescent="0.2">
      <c r="A311" s="27" t="s">
        <v>308</v>
      </c>
      <c r="B311" s="28" t="s">
        <v>0</v>
      </c>
      <c r="C311" s="4" t="s">
        <v>282</v>
      </c>
      <c r="D311" s="4" t="s">
        <v>278</v>
      </c>
      <c r="E311" s="4" t="s">
        <v>309</v>
      </c>
      <c r="F311" s="4" t="s">
        <v>538</v>
      </c>
      <c r="G311" s="27" t="s">
        <v>468</v>
      </c>
      <c r="H311" s="27" t="s">
        <v>205</v>
      </c>
      <c r="I311" s="38">
        <v>0.11</v>
      </c>
      <c r="J311" s="27" t="s">
        <v>466</v>
      </c>
      <c r="K311" s="34">
        <v>6025</v>
      </c>
      <c r="L311" s="29">
        <v>0.76</v>
      </c>
      <c r="S311" s="27" t="s">
        <v>467</v>
      </c>
    </row>
    <row r="312" spans="1:19" x14ac:dyDescent="0.2">
      <c r="A312" s="27" t="s">
        <v>308</v>
      </c>
      <c r="B312" s="28" t="s">
        <v>0</v>
      </c>
      <c r="C312" s="4" t="s">
        <v>282</v>
      </c>
      <c r="D312" s="4" t="s">
        <v>278</v>
      </c>
      <c r="E312" s="4" t="s">
        <v>309</v>
      </c>
      <c r="F312" s="4" t="s">
        <v>538</v>
      </c>
      <c r="G312" s="27" t="s">
        <v>465</v>
      </c>
      <c r="H312" s="27" t="s">
        <v>206</v>
      </c>
      <c r="I312" s="38">
        <v>3.4799999999999998E-2</v>
      </c>
      <c r="J312" s="27" t="s">
        <v>466</v>
      </c>
      <c r="K312" s="34">
        <v>8000</v>
      </c>
      <c r="L312" s="29">
        <v>2.2000000000000002</v>
      </c>
      <c r="S312" s="27" t="s">
        <v>467</v>
      </c>
    </row>
    <row r="313" spans="1:19" x14ac:dyDescent="0.2">
      <c r="A313" s="27" t="s">
        <v>308</v>
      </c>
      <c r="B313" s="28" t="s">
        <v>0</v>
      </c>
      <c r="C313" s="4" t="s">
        <v>282</v>
      </c>
      <c r="D313" s="4" t="s">
        <v>278</v>
      </c>
      <c r="E313" s="4" t="s">
        <v>309</v>
      </c>
      <c r="F313" s="4" t="s">
        <v>538</v>
      </c>
      <c r="G313" s="27" t="s">
        <v>468</v>
      </c>
      <c r="H313" s="27" t="s">
        <v>206</v>
      </c>
      <c r="I313" s="38">
        <v>3.4799999999999998E-2</v>
      </c>
      <c r="J313" s="27" t="s">
        <v>466</v>
      </c>
      <c r="K313" s="34">
        <v>5925</v>
      </c>
      <c r="L313" s="29">
        <v>0.62</v>
      </c>
      <c r="S313" s="27" t="s">
        <v>467</v>
      </c>
    </row>
    <row r="314" spans="1:19" x14ac:dyDescent="0.2">
      <c r="A314" s="27" t="s">
        <v>308</v>
      </c>
      <c r="B314" s="28" t="s">
        <v>0</v>
      </c>
      <c r="C314" s="4" t="s">
        <v>282</v>
      </c>
      <c r="D314" s="4" t="s">
        <v>278</v>
      </c>
      <c r="E314" s="4" t="s">
        <v>309</v>
      </c>
      <c r="F314" s="4" t="s">
        <v>538</v>
      </c>
      <c r="G314" s="27" t="s">
        <v>465</v>
      </c>
      <c r="H314" s="27" t="s">
        <v>207</v>
      </c>
      <c r="I314" s="38">
        <v>1.0999999999999999E-2</v>
      </c>
      <c r="J314" s="27" t="s">
        <v>466</v>
      </c>
      <c r="K314" s="34">
        <v>4350</v>
      </c>
      <c r="L314" s="29">
        <v>-2.42</v>
      </c>
      <c r="S314" s="27" t="s">
        <v>467</v>
      </c>
    </row>
    <row r="315" spans="1:19" x14ac:dyDescent="0.2">
      <c r="A315" s="27" t="s">
        <v>308</v>
      </c>
      <c r="B315" s="28" t="s">
        <v>0</v>
      </c>
      <c r="C315" s="4" t="s">
        <v>282</v>
      </c>
      <c r="D315" s="4" t="s">
        <v>278</v>
      </c>
      <c r="E315" s="4" t="s">
        <v>309</v>
      </c>
      <c r="F315" s="4" t="s">
        <v>538</v>
      </c>
      <c r="G315" s="27" t="s">
        <v>468</v>
      </c>
      <c r="H315" s="27" t="s">
        <v>207</v>
      </c>
      <c r="I315" s="38">
        <v>1.0999999999999999E-2</v>
      </c>
      <c r="J315" s="27" t="s">
        <v>466</v>
      </c>
      <c r="K315" s="34">
        <v>4500</v>
      </c>
      <c r="L315" s="29">
        <v>-1.49</v>
      </c>
      <c r="S315" s="27" t="s">
        <v>467</v>
      </c>
    </row>
    <row r="316" spans="1:19" x14ac:dyDescent="0.2">
      <c r="A316" s="27" t="s">
        <v>308</v>
      </c>
      <c r="B316" s="28" t="s">
        <v>0</v>
      </c>
      <c r="C316" s="4" t="s">
        <v>282</v>
      </c>
      <c r="D316" s="4" t="s">
        <v>278</v>
      </c>
      <c r="E316" s="4" t="s">
        <v>309</v>
      </c>
      <c r="F316" s="4" t="s">
        <v>538</v>
      </c>
      <c r="G316" s="27" t="s">
        <v>465</v>
      </c>
      <c r="H316" s="27" t="s">
        <v>208</v>
      </c>
      <c r="I316" s="38">
        <v>3.48E-3</v>
      </c>
      <c r="J316" s="27" t="s">
        <v>466</v>
      </c>
      <c r="K316" s="34">
        <v>9225</v>
      </c>
      <c r="L316" s="29">
        <v>3.76</v>
      </c>
      <c r="S316" s="27" t="s">
        <v>467</v>
      </c>
    </row>
    <row r="317" spans="1:19" x14ac:dyDescent="0.2">
      <c r="A317" s="27" t="s">
        <v>308</v>
      </c>
      <c r="B317" s="28" t="s">
        <v>0</v>
      </c>
      <c r="C317" s="4" t="s">
        <v>282</v>
      </c>
      <c r="D317" s="4" t="s">
        <v>278</v>
      </c>
      <c r="E317" s="4" t="s">
        <v>309</v>
      </c>
      <c r="F317" s="4" t="s">
        <v>538</v>
      </c>
      <c r="G317" s="27" t="s">
        <v>468</v>
      </c>
      <c r="H317" s="27" t="s">
        <v>208</v>
      </c>
      <c r="I317" s="38">
        <v>3.48E-3</v>
      </c>
      <c r="J317" s="27" t="s">
        <v>466</v>
      </c>
      <c r="K317" s="34">
        <v>6650</v>
      </c>
      <c r="L317" s="29">
        <v>1.69</v>
      </c>
      <c r="S317" s="27" t="s">
        <v>467</v>
      </c>
    </row>
    <row r="318" spans="1:19" x14ac:dyDescent="0.2">
      <c r="A318" s="27" t="s">
        <v>308</v>
      </c>
      <c r="B318" s="28" t="s">
        <v>0</v>
      </c>
      <c r="C318" s="4" t="s">
        <v>282</v>
      </c>
      <c r="D318" s="4" t="s">
        <v>278</v>
      </c>
      <c r="E318" s="4" t="s">
        <v>309</v>
      </c>
      <c r="F318" s="4" t="s">
        <v>538</v>
      </c>
      <c r="G318" s="27" t="s">
        <v>465</v>
      </c>
      <c r="H318" s="27" t="s">
        <v>209</v>
      </c>
      <c r="I318" s="38">
        <v>1.1000000000000001E-3</v>
      </c>
      <c r="J318" s="27" t="s">
        <v>466</v>
      </c>
      <c r="K318" s="34">
        <v>7575</v>
      </c>
      <c r="L318" s="29">
        <v>1.67</v>
      </c>
      <c r="S318" s="27" t="s">
        <v>467</v>
      </c>
    </row>
    <row r="319" spans="1:19" x14ac:dyDescent="0.2">
      <c r="A319" s="27" t="s">
        <v>308</v>
      </c>
      <c r="B319" s="28" t="s">
        <v>0</v>
      </c>
      <c r="C319" s="4" t="s">
        <v>282</v>
      </c>
      <c r="D319" s="4" t="s">
        <v>278</v>
      </c>
      <c r="E319" s="4" t="s">
        <v>309</v>
      </c>
      <c r="F319" s="4" t="s">
        <v>538</v>
      </c>
      <c r="G319" s="27" t="s">
        <v>468</v>
      </c>
      <c r="H319" s="27" t="s">
        <v>209</v>
      </c>
      <c r="I319" s="38">
        <v>1.1000000000000001E-3</v>
      </c>
      <c r="J319" s="27" t="s">
        <v>466</v>
      </c>
      <c r="K319" s="34">
        <v>6275</v>
      </c>
      <c r="L319" s="29">
        <v>1.1299999999999999</v>
      </c>
      <c r="S319" s="27" t="s">
        <v>467</v>
      </c>
    </row>
    <row r="320" spans="1:19" x14ac:dyDescent="0.2">
      <c r="A320" s="27" t="s">
        <v>308</v>
      </c>
      <c r="B320" s="28" t="s">
        <v>0</v>
      </c>
      <c r="C320" s="4" t="s">
        <v>282</v>
      </c>
      <c r="D320" s="4" t="s">
        <v>278</v>
      </c>
      <c r="E320" s="4" t="s">
        <v>309</v>
      </c>
      <c r="F320" s="4" t="s">
        <v>538</v>
      </c>
      <c r="G320" s="27" t="s">
        <v>465</v>
      </c>
      <c r="H320" s="27" t="s">
        <v>210</v>
      </c>
      <c r="I320" s="38">
        <v>3.48E-4</v>
      </c>
      <c r="J320" s="27" t="s">
        <v>466</v>
      </c>
      <c r="K320" s="34">
        <v>5600</v>
      </c>
      <c r="L320" s="29">
        <v>-0.84</v>
      </c>
      <c r="S320" s="27" t="s">
        <v>467</v>
      </c>
    </row>
    <row r="321" spans="1:19" x14ac:dyDescent="0.2">
      <c r="A321" s="27" t="s">
        <v>308</v>
      </c>
      <c r="B321" s="28" t="s">
        <v>0</v>
      </c>
      <c r="C321" s="4" t="s">
        <v>282</v>
      </c>
      <c r="D321" s="4" t="s">
        <v>278</v>
      </c>
      <c r="E321" s="4" t="s">
        <v>309</v>
      </c>
      <c r="F321" s="4" t="s">
        <v>538</v>
      </c>
      <c r="G321" s="27" t="s">
        <v>468</v>
      </c>
      <c r="H321" s="27" t="s">
        <v>210</v>
      </c>
      <c r="I321" s="38">
        <v>3.48E-4</v>
      </c>
      <c r="J321" s="27" t="s">
        <v>466</v>
      </c>
      <c r="K321" s="34">
        <v>6850</v>
      </c>
      <c r="L321" s="29">
        <v>1.98</v>
      </c>
      <c r="S321" s="27" t="s">
        <v>467</v>
      </c>
    </row>
    <row r="322" spans="1:19" x14ac:dyDescent="0.2">
      <c r="A322" s="27" t="s">
        <v>349</v>
      </c>
      <c r="B322" s="28" t="s">
        <v>0</v>
      </c>
      <c r="C322" s="4" t="s">
        <v>282</v>
      </c>
      <c r="D322" s="4" t="s">
        <v>278</v>
      </c>
      <c r="E322" s="4" t="s">
        <v>350</v>
      </c>
      <c r="F322" s="4" t="s">
        <v>539</v>
      </c>
      <c r="G322" s="27" t="s">
        <v>465</v>
      </c>
      <c r="H322" s="27" t="s">
        <v>540</v>
      </c>
      <c r="I322" s="38">
        <v>10.89</v>
      </c>
      <c r="J322" s="27" t="s">
        <v>466</v>
      </c>
      <c r="K322" s="34">
        <v>4575</v>
      </c>
      <c r="L322" s="29">
        <v>-2.14</v>
      </c>
      <c r="M322" s="29" t="s">
        <v>316</v>
      </c>
      <c r="N322" s="27" t="s">
        <v>287</v>
      </c>
      <c r="O322" s="27">
        <v>-5.72</v>
      </c>
      <c r="P322" s="27">
        <v>2.25</v>
      </c>
      <c r="Q322" s="27">
        <v>0.01</v>
      </c>
      <c r="R322" s="27">
        <v>20</v>
      </c>
      <c r="S322" s="27" t="s">
        <v>467</v>
      </c>
    </row>
    <row r="323" spans="1:19" x14ac:dyDescent="0.2">
      <c r="A323" s="27" t="s">
        <v>349</v>
      </c>
      <c r="B323" s="28" t="s">
        <v>0</v>
      </c>
      <c r="C323" s="4" t="s">
        <v>282</v>
      </c>
      <c r="D323" s="4" t="s">
        <v>278</v>
      </c>
      <c r="E323" s="4" t="s">
        <v>350</v>
      </c>
      <c r="F323" s="4" t="s">
        <v>539</v>
      </c>
      <c r="G323" s="27" t="s">
        <v>468</v>
      </c>
      <c r="H323" s="27" t="s">
        <v>540</v>
      </c>
      <c r="I323" s="38">
        <v>10.89</v>
      </c>
      <c r="J323" s="27" t="s">
        <v>466</v>
      </c>
      <c r="K323" s="34">
        <v>3675</v>
      </c>
      <c r="L323" s="29">
        <v>-2.7</v>
      </c>
      <c r="S323" s="27" t="s">
        <v>467</v>
      </c>
    </row>
    <row r="324" spans="1:19" x14ac:dyDescent="0.2">
      <c r="A324" s="27" t="s">
        <v>349</v>
      </c>
      <c r="B324" s="28" t="s">
        <v>0</v>
      </c>
      <c r="C324" s="4" t="s">
        <v>282</v>
      </c>
      <c r="D324" s="4" t="s">
        <v>278</v>
      </c>
      <c r="E324" s="4" t="s">
        <v>350</v>
      </c>
      <c r="F324" s="4" t="s">
        <v>539</v>
      </c>
      <c r="G324" s="27" t="s">
        <v>465</v>
      </c>
      <c r="H324" s="27" t="s">
        <v>541</v>
      </c>
      <c r="I324" s="38">
        <v>3.45</v>
      </c>
      <c r="J324" s="27" t="s">
        <v>466</v>
      </c>
      <c r="K324" s="34">
        <v>7250</v>
      </c>
      <c r="L324" s="29">
        <v>1.25</v>
      </c>
      <c r="S324" s="27" t="s">
        <v>467</v>
      </c>
    </row>
    <row r="325" spans="1:19" x14ac:dyDescent="0.2">
      <c r="A325" s="27" t="s">
        <v>349</v>
      </c>
      <c r="B325" s="28" t="s">
        <v>0</v>
      </c>
      <c r="C325" s="4" t="s">
        <v>282</v>
      </c>
      <c r="D325" s="4" t="s">
        <v>278</v>
      </c>
      <c r="E325" s="4" t="s">
        <v>350</v>
      </c>
      <c r="F325" s="4" t="s">
        <v>539</v>
      </c>
      <c r="G325" s="27" t="s">
        <v>468</v>
      </c>
      <c r="H325" s="27" t="s">
        <v>541</v>
      </c>
      <c r="I325" s="38">
        <v>3.45</v>
      </c>
      <c r="J325" s="27" t="s">
        <v>466</v>
      </c>
      <c r="K325" s="34">
        <v>10150</v>
      </c>
      <c r="L325" s="29">
        <v>6.85</v>
      </c>
      <c r="S325" s="27" t="s">
        <v>467</v>
      </c>
    </row>
    <row r="326" spans="1:19" x14ac:dyDescent="0.2">
      <c r="A326" s="27" t="s">
        <v>349</v>
      </c>
      <c r="B326" s="28" t="s">
        <v>0</v>
      </c>
      <c r="C326" s="4" t="s">
        <v>282</v>
      </c>
      <c r="D326" s="4" t="s">
        <v>278</v>
      </c>
      <c r="E326" s="4" t="s">
        <v>350</v>
      </c>
      <c r="F326" s="4" t="s">
        <v>539</v>
      </c>
      <c r="G326" s="27" t="s">
        <v>465</v>
      </c>
      <c r="H326" s="27" t="s">
        <v>542</v>
      </c>
      <c r="I326" s="38">
        <v>1.0900000000000001</v>
      </c>
      <c r="J326" s="27" t="s">
        <v>466</v>
      </c>
      <c r="K326" s="34">
        <v>4600</v>
      </c>
      <c r="L326" s="29">
        <v>-2.1</v>
      </c>
      <c r="S326" s="27" t="s">
        <v>467</v>
      </c>
    </row>
    <row r="327" spans="1:19" x14ac:dyDescent="0.2">
      <c r="A327" s="27" t="s">
        <v>349</v>
      </c>
      <c r="B327" s="28" t="s">
        <v>0</v>
      </c>
      <c r="C327" s="4" t="s">
        <v>282</v>
      </c>
      <c r="D327" s="4" t="s">
        <v>278</v>
      </c>
      <c r="E327" s="4" t="s">
        <v>350</v>
      </c>
      <c r="F327" s="4" t="s">
        <v>539</v>
      </c>
      <c r="G327" s="27" t="s">
        <v>468</v>
      </c>
      <c r="H327" s="27" t="s">
        <v>542</v>
      </c>
      <c r="I327" s="38">
        <v>1.0900000000000001</v>
      </c>
      <c r="J327" s="27" t="s">
        <v>466</v>
      </c>
      <c r="K327" s="34">
        <v>5950</v>
      </c>
      <c r="L327" s="29">
        <v>0.65</v>
      </c>
      <c r="S327" s="27" t="s">
        <v>467</v>
      </c>
    </row>
    <row r="328" spans="1:19" x14ac:dyDescent="0.2">
      <c r="A328" s="27" t="s">
        <v>349</v>
      </c>
      <c r="B328" s="28" t="s">
        <v>0</v>
      </c>
      <c r="C328" s="4" t="s">
        <v>282</v>
      </c>
      <c r="D328" s="4" t="s">
        <v>278</v>
      </c>
      <c r="E328" s="4" t="s">
        <v>350</v>
      </c>
      <c r="F328" s="4" t="s">
        <v>539</v>
      </c>
      <c r="G328" s="27" t="s">
        <v>465</v>
      </c>
      <c r="H328" s="27" t="s">
        <v>543</v>
      </c>
      <c r="I328" s="38">
        <v>0.34499999999999997</v>
      </c>
      <c r="J328" s="27" t="s">
        <v>466</v>
      </c>
      <c r="K328" s="34">
        <v>4900</v>
      </c>
      <c r="L328" s="29">
        <v>-1.72</v>
      </c>
      <c r="S328" s="27" t="s">
        <v>467</v>
      </c>
    </row>
    <row r="329" spans="1:19" x14ac:dyDescent="0.2">
      <c r="A329" s="27" t="s">
        <v>349</v>
      </c>
      <c r="B329" s="28" t="s">
        <v>0</v>
      </c>
      <c r="C329" s="4" t="s">
        <v>282</v>
      </c>
      <c r="D329" s="4" t="s">
        <v>278</v>
      </c>
      <c r="E329" s="4" t="s">
        <v>350</v>
      </c>
      <c r="F329" s="4" t="s">
        <v>539</v>
      </c>
      <c r="G329" s="27" t="s">
        <v>468</v>
      </c>
      <c r="H329" s="27" t="s">
        <v>543</v>
      </c>
      <c r="I329" s="38">
        <v>0.34499999999999997</v>
      </c>
      <c r="J329" s="27" t="s">
        <v>466</v>
      </c>
      <c r="K329" s="34">
        <v>4825</v>
      </c>
      <c r="L329" s="29">
        <v>-1.01</v>
      </c>
      <c r="S329" s="27" t="s">
        <v>467</v>
      </c>
    </row>
    <row r="330" spans="1:19" x14ac:dyDescent="0.2">
      <c r="A330" s="27" t="s">
        <v>349</v>
      </c>
      <c r="B330" s="28" t="s">
        <v>0</v>
      </c>
      <c r="C330" s="4" t="s">
        <v>282</v>
      </c>
      <c r="D330" s="4" t="s">
        <v>278</v>
      </c>
      <c r="E330" s="4" t="s">
        <v>350</v>
      </c>
      <c r="F330" s="4" t="s">
        <v>539</v>
      </c>
      <c r="G330" s="27" t="s">
        <v>465</v>
      </c>
      <c r="H330" s="27" t="s">
        <v>544</v>
      </c>
      <c r="I330" s="38">
        <v>0.109</v>
      </c>
      <c r="J330" s="27" t="s">
        <v>466</v>
      </c>
      <c r="K330" s="34">
        <v>5975</v>
      </c>
      <c r="L330" s="29">
        <v>-0.36</v>
      </c>
      <c r="S330" s="27" t="s">
        <v>467</v>
      </c>
    </row>
    <row r="331" spans="1:19" x14ac:dyDescent="0.2">
      <c r="A331" s="27" t="s">
        <v>349</v>
      </c>
      <c r="B331" s="28" t="s">
        <v>0</v>
      </c>
      <c r="C331" s="4" t="s">
        <v>282</v>
      </c>
      <c r="D331" s="4" t="s">
        <v>278</v>
      </c>
      <c r="E331" s="4" t="s">
        <v>350</v>
      </c>
      <c r="F331" s="4" t="s">
        <v>539</v>
      </c>
      <c r="G331" s="27" t="s">
        <v>468</v>
      </c>
      <c r="H331" s="27" t="s">
        <v>544</v>
      </c>
      <c r="I331" s="38">
        <v>0.109</v>
      </c>
      <c r="J331" s="27" t="s">
        <v>466</v>
      </c>
      <c r="K331" s="34">
        <v>3725</v>
      </c>
      <c r="L331" s="29">
        <v>-2.63</v>
      </c>
      <c r="S331" s="27" t="s">
        <v>467</v>
      </c>
    </row>
    <row r="332" spans="1:19" x14ac:dyDescent="0.2">
      <c r="A332" s="27" t="s">
        <v>349</v>
      </c>
      <c r="B332" s="28" t="s">
        <v>0</v>
      </c>
      <c r="C332" s="4" t="s">
        <v>282</v>
      </c>
      <c r="D332" s="4" t="s">
        <v>278</v>
      </c>
      <c r="E332" s="4" t="s">
        <v>350</v>
      </c>
      <c r="F332" s="4" t="s">
        <v>539</v>
      </c>
      <c r="G332" s="27" t="s">
        <v>465</v>
      </c>
      <c r="H332" s="27" t="s">
        <v>545</v>
      </c>
      <c r="I332" s="38">
        <v>3.4500000000000003E-2</v>
      </c>
      <c r="J332" s="27" t="s">
        <v>466</v>
      </c>
      <c r="K332" s="34">
        <v>4425</v>
      </c>
      <c r="L332" s="29">
        <v>-2.33</v>
      </c>
      <c r="S332" s="27" t="s">
        <v>467</v>
      </c>
    </row>
    <row r="333" spans="1:19" x14ac:dyDescent="0.2">
      <c r="A333" s="27" t="s">
        <v>349</v>
      </c>
      <c r="B333" s="28" t="s">
        <v>0</v>
      </c>
      <c r="C333" s="4" t="s">
        <v>282</v>
      </c>
      <c r="D333" s="4" t="s">
        <v>278</v>
      </c>
      <c r="E333" s="4" t="s">
        <v>350</v>
      </c>
      <c r="F333" s="4" t="s">
        <v>539</v>
      </c>
      <c r="G333" s="27" t="s">
        <v>468</v>
      </c>
      <c r="H333" s="27" t="s">
        <v>545</v>
      </c>
      <c r="I333" s="38">
        <v>3.4500000000000003E-2</v>
      </c>
      <c r="J333" s="27" t="s">
        <v>466</v>
      </c>
      <c r="K333" s="34">
        <v>5300</v>
      </c>
      <c r="L333" s="29">
        <v>-0.31</v>
      </c>
      <c r="S333" s="27" t="s">
        <v>467</v>
      </c>
    </row>
    <row r="334" spans="1:19" x14ac:dyDescent="0.2">
      <c r="A334" s="27" t="s">
        <v>349</v>
      </c>
      <c r="B334" s="28" t="s">
        <v>0</v>
      </c>
      <c r="C334" s="4" t="s">
        <v>282</v>
      </c>
      <c r="D334" s="4" t="s">
        <v>278</v>
      </c>
      <c r="E334" s="4" t="s">
        <v>350</v>
      </c>
      <c r="F334" s="4" t="s">
        <v>539</v>
      </c>
      <c r="G334" s="27" t="s">
        <v>465</v>
      </c>
      <c r="H334" s="27" t="s">
        <v>546</v>
      </c>
      <c r="I334" s="38">
        <v>1.09E-2</v>
      </c>
      <c r="J334" s="27" t="s">
        <v>466</v>
      </c>
      <c r="K334" s="34">
        <v>6400</v>
      </c>
      <c r="L334" s="29">
        <v>0.18</v>
      </c>
      <c r="S334" s="27" t="s">
        <v>467</v>
      </c>
    </row>
    <row r="335" spans="1:19" x14ac:dyDescent="0.2">
      <c r="A335" s="27" t="s">
        <v>349</v>
      </c>
      <c r="B335" s="28" t="s">
        <v>0</v>
      </c>
      <c r="C335" s="4" t="s">
        <v>282</v>
      </c>
      <c r="D335" s="4" t="s">
        <v>278</v>
      </c>
      <c r="E335" s="4" t="s">
        <v>350</v>
      </c>
      <c r="F335" s="4" t="s">
        <v>539</v>
      </c>
      <c r="G335" s="27" t="s">
        <v>468</v>
      </c>
      <c r="H335" s="27" t="s">
        <v>546</v>
      </c>
      <c r="I335" s="38">
        <v>1.09E-2</v>
      </c>
      <c r="J335" s="27" t="s">
        <v>466</v>
      </c>
      <c r="K335" s="34">
        <v>4075</v>
      </c>
      <c r="L335" s="29">
        <v>-2.11</v>
      </c>
      <c r="S335" s="27" t="s">
        <v>467</v>
      </c>
    </row>
    <row r="336" spans="1:19" x14ac:dyDescent="0.2">
      <c r="A336" s="27" t="s">
        <v>349</v>
      </c>
      <c r="B336" s="28" t="s">
        <v>0</v>
      </c>
      <c r="C336" s="4" t="s">
        <v>282</v>
      </c>
      <c r="D336" s="4" t="s">
        <v>278</v>
      </c>
      <c r="E336" s="4" t="s">
        <v>350</v>
      </c>
      <c r="F336" s="4" t="s">
        <v>539</v>
      </c>
      <c r="G336" s="27" t="s">
        <v>465</v>
      </c>
      <c r="H336" s="27" t="s">
        <v>547</v>
      </c>
      <c r="I336" s="38">
        <v>3.4499999999999999E-3</v>
      </c>
      <c r="J336" s="27" t="s">
        <v>466</v>
      </c>
      <c r="K336" s="34">
        <v>6925</v>
      </c>
      <c r="L336" s="29">
        <v>0.84</v>
      </c>
      <c r="S336" s="27" t="s">
        <v>467</v>
      </c>
    </row>
    <row r="337" spans="1:19" x14ac:dyDescent="0.2">
      <c r="A337" s="27" t="s">
        <v>349</v>
      </c>
      <c r="B337" s="28" t="s">
        <v>0</v>
      </c>
      <c r="C337" s="4" t="s">
        <v>282</v>
      </c>
      <c r="D337" s="4" t="s">
        <v>278</v>
      </c>
      <c r="E337" s="4" t="s">
        <v>350</v>
      </c>
      <c r="F337" s="4" t="s">
        <v>539</v>
      </c>
      <c r="G337" s="27" t="s">
        <v>468</v>
      </c>
      <c r="H337" s="27" t="s">
        <v>547</v>
      </c>
      <c r="I337" s="38">
        <v>3.4499999999999999E-3</v>
      </c>
      <c r="J337" s="27" t="s">
        <v>466</v>
      </c>
      <c r="K337" s="34">
        <v>6425</v>
      </c>
      <c r="L337" s="29">
        <v>1.35</v>
      </c>
      <c r="S337" s="27" t="s">
        <v>467</v>
      </c>
    </row>
    <row r="338" spans="1:19" x14ac:dyDescent="0.2">
      <c r="A338" s="27" t="s">
        <v>349</v>
      </c>
      <c r="B338" s="28" t="s">
        <v>0</v>
      </c>
      <c r="C338" s="4" t="s">
        <v>282</v>
      </c>
      <c r="D338" s="4" t="s">
        <v>278</v>
      </c>
      <c r="E338" s="4" t="s">
        <v>350</v>
      </c>
      <c r="F338" s="4" t="s">
        <v>539</v>
      </c>
      <c r="G338" s="27" t="s">
        <v>465</v>
      </c>
      <c r="H338" s="27" t="s">
        <v>548</v>
      </c>
      <c r="I338" s="38">
        <v>1.09E-3</v>
      </c>
      <c r="J338" s="27" t="s">
        <v>466</v>
      </c>
      <c r="K338" s="34">
        <v>5325</v>
      </c>
      <c r="L338" s="29">
        <v>-1.19</v>
      </c>
      <c r="S338" s="27" t="s">
        <v>467</v>
      </c>
    </row>
    <row r="339" spans="1:19" x14ac:dyDescent="0.2">
      <c r="A339" s="27" t="s">
        <v>349</v>
      </c>
      <c r="B339" s="28" t="s">
        <v>0</v>
      </c>
      <c r="C339" s="4" t="s">
        <v>282</v>
      </c>
      <c r="D339" s="4" t="s">
        <v>278</v>
      </c>
      <c r="E339" s="4" t="s">
        <v>350</v>
      </c>
      <c r="F339" s="4" t="s">
        <v>539</v>
      </c>
      <c r="G339" s="27" t="s">
        <v>468</v>
      </c>
      <c r="H339" s="27" t="s">
        <v>548</v>
      </c>
      <c r="I339" s="38">
        <v>1.09E-3</v>
      </c>
      <c r="J339" s="27" t="s">
        <v>466</v>
      </c>
      <c r="K339" s="34">
        <v>5350</v>
      </c>
      <c r="L339" s="29">
        <v>-0.23</v>
      </c>
      <c r="S339" s="27" t="s">
        <v>467</v>
      </c>
    </row>
    <row r="340" spans="1:19" x14ac:dyDescent="0.2">
      <c r="A340" s="27" t="s">
        <v>349</v>
      </c>
      <c r="B340" s="28" t="s">
        <v>0</v>
      </c>
      <c r="C340" s="4" t="s">
        <v>282</v>
      </c>
      <c r="D340" s="4" t="s">
        <v>278</v>
      </c>
      <c r="E340" s="4" t="s">
        <v>350</v>
      </c>
      <c r="F340" s="4" t="s">
        <v>539</v>
      </c>
      <c r="G340" s="27" t="s">
        <v>465</v>
      </c>
      <c r="H340" s="27" t="s">
        <v>549</v>
      </c>
      <c r="I340" s="38">
        <v>3.4499999999999998E-4</v>
      </c>
      <c r="J340" s="27" t="s">
        <v>466</v>
      </c>
      <c r="K340" s="34">
        <v>9025</v>
      </c>
      <c r="L340" s="29">
        <v>3.5</v>
      </c>
      <c r="S340" s="27" t="s">
        <v>467</v>
      </c>
    </row>
    <row r="341" spans="1:19" x14ac:dyDescent="0.2">
      <c r="A341" s="27" t="s">
        <v>349</v>
      </c>
      <c r="B341" s="28" t="s">
        <v>0</v>
      </c>
      <c r="C341" s="4" t="s">
        <v>282</v>
      </c>
      <c r="D341" s="4" t="s">
        <v>278</v>
      </c>
      <c r="E341" s="4" t="s">
        <v>350</v>
      </c>
      <c r="F341" s="4" t="s">
        <v>539</v>
      </c>
      <c r="G341" s="27" t="s">
        <v>468</v>
      </c>
      <c r="H341" s="27" t="s">
        <v>549</v>
      </c>
      <c r="I341" s="38">
        <v>3.4499999999999998E-4</v>
      </c>
      <c r="J341" s="27" t="s">
        <v>466</v>
      </c>
      <c r="K341" s="34">
        <v>7025</v>
      </c>
      <c r="L341" s="29">
        <v>2.2400000000000002</v>
      </c>
      <c r="S341" s="27" t="s">
        <v>467</v>
      </c>
    </row>
    <row r="342" spans="1:19" x14ac:dyDescent="0.2">
      <c r="A342" s="27" t="s">
        <v>311</v>
      </c>
      <c r="B342" s="28" t="s">
        <v>0</v>
      </c>
      <c r="C342" s="4" t="s">
        <v>282</v>
      </c>
      <c r="D342" s="4" t="s">
        <v>278</v>
      </c>
      <c r="E342" s="4" t="s">
        <v>312</v>
      </c>
      <c r="F342" s="4" t="s">
        <v>550</v>
      </c>
      <c r="G342" s="27" t="s">
        <v>465</v>
      </c>
      <c r="H342" s="27" t="s">
        <v>211</v>
      </c>
      <c r="I342" s="38">
        <v>10.220000000000001</v>
      </c>
      <c r="J342" s="27" t="s">
        <v>466</v>
      </c>
      <c r="K342" s="34">
        <v>7400</v>
      </c>
      <c r="L342" s="29">
        <v>1.44</v>
      </c>
      <c r="M342" s="29" t="s">
        <v>313</v>
      </c>
      <c r="N342" s="27" t="s">
        <v>287</v>
      </c>
      <c r="O342" s="27">
        <v>1.65</v>
      </c>
      <c r="P342" s="27">
        <v>2.06</v>
      </c>
      <c r="Q342" s="27">
        <v>403.2</v>
      </c>
      <c r="R342" s="27">
        <v>20</v>
      </c>
      <c r="S342" s="27" t="s">
        <v>467</v>
      </c>
    </row>
    <row r="343" spans="1:19" x14ac:dyDescent="0.2">
      <c r="A343" s="27" t="s">
        <v>311</v>
      </c>
      <c r="B343" s="28" t="s">
        <v>0</v>
      </c>
      <c r="C343" s="4" t="s">
        <v>282</v>
      </c>
      <c r="D343" s="4" t="s">
        <v>278</v>
      </c>
      <c r="E343" s="4" t="s">
        <v>312</v>
      </c>
      <c r="F343" s="4" t="s">
        <v>550</v>
      </c>
      <c r="G343" s="27" t="s">
        <v>468</v>
      </c>
      <c r="H343" s="27" t="s">
        <v>211</v>
      </c>
      <c r="I343" s="38">
        <v>10.220000000000001</v>
      </c>
      <c r="J343" s="27" t="s">
        <v>466</v>
      </c>
      <c r="K343" s="34">
        <v>7900</v>
      </c>
      <c r="L343" s="29">
        <v>3.53</v>
      </c>
      <c r="S343" s="27" t="s">
        <v>467</v>
      </c>
    </row>
    <row r="344" spans="1:19" x14ac:dyDescent="0.2">
      <c r="A344" s="27" t="s">
        <v>311</v>
      </c>
      <c r="B344" s="28" t="s">
        <v>0</v>
      </c>
      <c r="C344" s="4" t="s">
        <v>282</v>
      </c>
      <c r="D344" s="4" t="s">
        <v>278</v>
      </c>
      <c r="E344" s="4" t="s">
        <v>312</v>
      </c>
      <c r="F344" s="4" t="s">
        <v>550</v>
      </c>
      <c r="G344" s="27" t="s">
        <v>465</v>
      </c>
      <c r="H344" s="27" t="s">
        <v>212</v>
      </c>
      <c r="I344" s="38">
        <v>3.23</v>
      </c>
      <c r="J344" s="27" t="s">
        <v>466</v>
      </c>
      <c r="K344" s="34">
        <v>6950</v>
      </c>
      <c r="L344" s="29">
        <v>0.87</v>
      </c>
      <c r="S344" s="27" t="s">
        <v>467</v>
      </c>
    </row>
    <row r="345" spans="1:19" x14ac:dyDescent="0.2">
      <c r="A345" s="27" t="s">
        <v>311</v>
      </c>
      <c r="B345" s="28" t="s">
        <v>0</v>
      </c>
      <c r="C345" s="4" t="s">
        <v>282</v>
      </c>
      <c r="D345" s="4" t="s">
        <v>278</v>
      </c>
      <c r="E345" s="4" t="s">
        <v>312</v>
      </c>
      <c r="F345" s="4" t="s">
        <v>550</v>
      </c>
      <c r="G345" s="27" t="s">
        <v>468</v>
      </c>
      <c r="H345" s="27" t="s">
        <v>212</v>
      </c>
      <c r="I345" s="38">
        <v>3.23</v>
      </c>
      <c r="J345" s="27" t="s">
        <v>466</v>
      </c>
      <c r="K345" s="34">
        <v>6075</v>
      </c>
      <c r="L345" s="29">
        <v>0.84</v>
      </c>
      <c r="S345" s="27" t="s">
        <v>467</v>
      </c>
    </row>
    <row r="346" spans="1:19" x14ac:dyDescent="0.2">
      <c r="A346" s="27" t="s">
        <v>311</v>
      </c>
      <c r="B346" s="28" t="s">
        <v>0</v>
      </c>
      <c r="C346" s="4" t="s">
        <v>282</v>
      </c>
      <c r="D346" s="4" t="s">
        <v>278</v>
      </c>
      <c r="E346" s="4" t="s">
        <v>312</v>
      </c>
      <c r="F346" s="4" t="s">
        <v>550</v>
      </c>
      <c r="G346" s="27" t="s">
        <v>465</v>
      </c>
      <c r="H346" s="27" t="s">
        <v>213</v>
      </c>
      <c r="I346" s="38">
        <v>1.02</v>
      </c>
      <c r="J346" s="27" t="s">
        <v>466</v>
      </c>
      <c r="K346" s="34">
        <v>5200</v>
      </c>
      <c r="L346" s="29">
        <v>-1.34</v>
      </c>
      <c r="S346" s="27" t="s">
        <v>467</v>
      </c>
    </row>
    <row r="347" spans="1:19" x14ac:dyDescent="0.2">
      <c r="A347" s="27" t="s">
        <v>311</v>
      </c>
      <c r="B347" s="28" t="s">
        <v>0</v>
      </c>
      <c r="C347" s="4" t="s">
        <v>282</v>
      </c>
      <c r="D347" s="4" t="s">
        <v>278</v>
      </c>
      <c r="E347" s="4" t="s">
        <v>312</v>
      </c>
      <c r="F347" s="4" t="s">
        <v>550</v>
      </c>
      <c r="G347" s="27" t="s">
        <v>468</v>
      </c>
      <c r="H347" s="27" t="s">
        <v>213</v>
      </c>
      <c r="I347" s="38">
        <v>1.02</v>
      </c>
      <c r="J347" s="27" t="s">
        <v>466</v>
      </c>
      <c r="K347" s="34">
        <v>4400</v>
      </c>
      <c r="L347" s="29">
        <v>-1.63</v>
      </c>
      <c r="S347" s="27" t="s">
        <v>467</v>
      </c>
    </row>
    <row r="348" spans="1:19" x14ac:dyDescent="0.2">
      <c r="A348" s="27" t="s">
        <v>311</v>
      </c>
      <c r="B348" s="28" t="s">
        <v>0</v>
      </c>
      <c r="C348" s="4" t="s">
        <v>282</v>
      </c>
      <c r="D348" s="4" t="s">
        <v>278</v>
      </c>
      <c r="E348" s="4" t="s">
        <v>312</v>
      </c>
      <c r="F348" s="4" t="s">
        <v>550</v>
      </c>
      <c r="G348" s="27" t="s">
        <v>465</v>
      </c>
      <c r="H348" s="27" t="s">
        <v>551</v>
      </c>
      <c r="I348" s="38">
        <v>0.32300000000000001</v>
      </c>
      <c r="J348" s="27" t="s">
        <v>466</v>
      </c>
      <c r="K348" s="34">
        <v>6725</v>
      </c>
      <c r="L348" s="29">
        <v>0.59</v>
      </c>
      <c r="S348" s="27" t="s">
        <v>467</v>
      </c>
    </row>
    <row r="349" spans="1:19" x14ac:dyDescent="0.2">
      <c r="A349" s="27" t="s">
        <v>311</v>
      </c>
      <c r="B349" s="28" t="s">
        <v>0</v>
      </c>
      <c r="C349" s="4" t="s">
        <v>282</v>
      </c>
      <c r="D349" s="4" t="s">
        <v>278</v>
      </c>
      <c r="E349" s="4" t="s">
        <v>312</v>
      </c>
      <c r="F349" s="4" t="s">
        <v>550</v>
      </c>
      <c r="G349" s="27" t="s">
        <v>468</v>
      </c>
      <c r="H349" s="27" t="s">
        <v>551</v>
      </c>
      <c r="I349" s="38">
        <v>0.32300000000000001</v>
      </c>
      <c r="J349" s="27" t="s">
        <v>466</v>
      </c>
      <c r="K349" s="34">
        <v>4000</v>
      </c>
      <c r="L349" s="29">
        <v>-2.2200000000000002</v>
      </c>
      <c r="S349" s="27" t="s">
        <v>467</v>
      </c>
    </row>
    <row r="350" spans="1:19" x14ac:dyDescent="0.2">
      <c r="A350" s="27" t="s">
        <v>311</v>
      </c>
      <c r="B350" s="28" t="s">
        <v>0</v>
      </c>
      <c r="C350" s="4" t="s">
        <v>282</v>
      </c>
      <c r="D350" s="4" t="s">
        <v>278</v>
      </c>
      <c r="E350" s="4" t="s">
        <v>312</v>
      </c>
      <c r="F350" s="4" t="s">
        <v>550</v>
      </c>
      <c r="G350" s="27" t="s">
        <v>465</v>
      </c>
      <c r="H350" s="27" t="s">
        <v>214</v>
      </c>
      <c r="I350" s="38">
        <v>0.10199999999999999</v>
      </c>
      <c r="J350" s="27" t="s">
        <v>466</v>
      </c>
      <c r="K350" s="34">
        <v>7975</v>
      </c>
      <c r="L350" s="29">
        <v>2.17</v>
      </c>
      <c r="S350" s="27" t="s">
        <v>467</v>
      </c>
    </row>
    <row r="351" spans="1:19" x14ac:dyDescent="0.2">
      <c r="A351" s="27" t="s">
        <v>311</v>
      </c>
      <c r="B351" s="28" t="s">
        <v>0</v>
      </c>
      <c r="C351" s="4" t="s">
        <v>282</v>
      </c>
      <c r="D351" s="4" t="s">
        <v>278</v>
      </c>
      <c r="E351" s="4" t="s">
        <v>312</v>
      </c>
      <c r="F351" s="4" t="s">
        <v>550</v>
      </c>
      <c r="G351" s="27" t="s">
        <v>468</v>
      </c>
      <c r="H351" s="27" t="s">
        <v>214</v>
      </c>
      <c r="I351" s="38">
        <v>0.10199999999999999</v>
      </c>
      <c r="J351" s="27" t="s">
        <v>466</v>
      </c>
      <c r="K351" s="34">
        <v>6775</v>
      </c>
      <c r="L351" s="29">
        <v>1.87</v>
      </c>
      <c r="S351" s="27" t="s">
        <v>467</v>
      </c>
    </row>
    <row r="352" spans="1:19" x14ac:dyDescent="0.2">
      <c r="A352" s="27" t="s">
        <v>311</v>
      </c>
      <c r="B352" s="28" t="s">
        <v>0</v>
      </c>
      <c r="C352" s="4" t="s">
        <v>282</v>
      </c>
      <c r="D352" s="4" t="s">
        <v>278</v>
      </c>
      <c r="E352" s="4" t="s">
        <v>312</v>
      </c>
      <c r="F352" s="4" t="s">
        <v>550</v>
      </c>
      <c r="G352" s="27" t="s">
        <v>465</v>
      </c>
      <c r="H352" s="27" t="s">
        <v>215</v>
      </c>
      <c r="I352" s="38">
        <v>3.2300000000000002E-2</v>
      </c>
      <c r="J352" s="27" t="s">
        <v>466</v>
      </c>
      <c r="K352" s="34">
        <v>7625</v>
      </c>
      <c r="L352" s="29">
        <v>1.73</v>
      </c>
      <c r="S352" s="27" t="s">
        <v>467</v>
      </c>
    </row>
    <row r="353" spans="1:19" x14ac:dyDescent="0.2">
      <c r="A353" s="27" t="s">
        <v>311</v>
      </c>
      <c r="B353" s="28" t="s">
        <v>0</v>
      </c>
      <c r="C353" s="4" t="s">
        <v>282</v>
      </c>
      <c r="D353" s="4" t="s">
        <v>278</v>
      </c>
      <c r="E353" s="4" t="s">
        <v>312</v>
      </c>
      <c r="F353" s="4" t="s">
        <v>550</v>
      </c>
      <c r="G353" s="27" t="s">
        <v>468</v>
      </c>
      <c r="H353" s="27" t="s">
        <v>215</v>
      </c>
      <c r="I353" s="38">
        <v>3.2300000000000002E-2</v>
      </c>
      <c r="J353" s="27" t="s">
        <v>466</v>
      </c>
      <c r="K353" s="34">
        <v>5225</v>
      </c>
      <c r="L353" s="29">
        <v>-0.42</v>
      </c>
      <c r="S353" s="27" t="s">
        <v>467</v>
      </c>
    </row>
    <row r="354" spans="1:19" x14ac:dyDescent="0.2">
      <c r="A354" s="27" t="s">
        <v>311</v>
      </c>
      <c r="B354" s="28" t="s">
        <v>0</v>
      </c>
      <c r="C354" s="4" t="s">
        <v>282</v>
      </c>
      <c r="D354" s="4" t="s">
        <v>278</v>
      </c>
      <c r="E354" s="4" t="s">
        <v>312</v>
      </c>
      <c r="F354" s="4" t="s">
        <v>550</v>
      </c>
      <c r="G354" s="27" t="s">
        <v>465</v>
      </c>
      <c r="H354" s="27" t="s">
        <v>216</v>
      </c>
      <c r="I354" s="38">
        <v>1.0200000000000001E-2</v>
      </c>
      <c r="J354" s="27" t="s">
        <v>466</v>
      </c>
      <c r="K354" s="34">
        <v>9850</v>
      </c>
      <c r="L354" s="29">
        <v>4.55</v>
      </c>
      <c r="S354" s="27" t="s">
        <v>467</v>
      </c>
    </row>
    <row r="355" spans="1:19" x14ac:dyDescent="0.2">
      <c r="A355" s="27" t="s">
        <v>311</v>
      </c>
      <c r="B355" s="28" t="s">
        <v>0</v>
      </c>
      <c r="C355" s="4" t="s">
        <v>282</v>
      </c>
      <c r="D355" s="4" t="s">
        <v>278</v>
      </c>
      <c r="E355" s="4" t="s">
        <v>312</v>
      </c>
      <c r="F355" s="4" t="s">
        <v>550</v>
      </c>
      <c r="G355" s="27" t="s">
        <v>468</v>
      </c>
      <c r="H355" s="27" t="s">
        <v>216</v>
      </c>
      <c r="I355" s="38">
        <v>1.0200000000000001E-2</v>
      </c>
      <c r="J355" s="27" t="s">
        <v>466</v>
      </c>
      <c r="K355" s="34">
        <v>7200</v>
      </c>
      <c r="L355" s="29">
        <v>2.5</v>
      </c>
      <c r="S355" s="27" t="s">
        <v>467</v>
      </c>
    </row>
    <row r="356" spans="1:19" x14ac:dyDescent="0.2">
      <c r="A356" s="27" t="s">
        <v>311</v>
      </c>
      <c r="B356" s="28" t="s">
        <v>0</v>
      </c>
      <c r="C356" s="4" t="s">
        <v>282</v>
      </c>
      <c r="D356" s="4" t="s">
        <v>278</v>
      </c>
      <c r="E356" s="4" t="s">
        <v>312</v>
      </c>
      <c r="F356" s="4" t="s">
        <v>550</v>
      </c>
      <c r="G356" s="27" t="s">
        <v>465</v>
      </c>
      <c r="H356" s="27" t="s">
        <v>217</v>
      </c>
      <c r="I356" s="38">
        <v>3.2299999999999998E-3</v>
      </c>
      <c r="J356" s="27" t="s">
        <v>466</v>
      </c>
      <c r="K356" s="34">
        <v>6525</v>
      </c>
      <c r="L356" s="29">
        <v>0.34</v>
      </c>
      <c r="S356" s="27" t="s">
        <v>467</v>
      </c>
    </row>
    <row r="357" spans="1:19" x14ac:dyDescent="0.2">
      <c r="A357" s="27" t="s">
        <v>311</v>
      </c>
      <c r="B357" s="28" t="s">
        <v>0</v>
      </c>
      <c r="C357" s="4" t="s">
        <v>282</v>
      </c>
      <c r="D357" s="4" t="s">
        <v>278</v>
      </c>
      <c r="E357" s="4" t="s">
        <v>312</v>
      </c>
      <c r="F357" s="4" t="s">
        <v>550</v>
      </c>
      <c r="G357" s="27" t="s">
        <v>468</v>
      </c>
      <c r="H357" s="27" t="s">
        <v>217</v>
      </c>
      <c r="I357" s="38">
        <v>3.2299999999999998E-3</v>
      </c>
      <c r="J357" s="27" t="s">
        <v>466</v>
      </c>
      <c r="K357" s="34">
        <v>3850</v>
      </c>
      <c r="L357" s="29">
        <v>-2.44</v>
      </c>
      <c r="S357" s="27" t="s">
        <v>467</v>
      </c>
    </row>
    <row r="358" spans="1:19" x14ac:dyDescent="0.2">
      <c r="A358" s="27" t="s">
        <v>311</v>
      </c>
      <c r="B358" s="28" t="s">
        <v>0</v>
      </c>
      <c r="C358" s="4" t="s">
        <v>282</v>
      </c>
      <c r="D358" s="4" t="s">
        <v>278</v>
      </c>
      <c r="E358" s="4" t="s">
        <v>312</v>
      </c>
      <c r="F358" s="4" t="s">
        <v>550</v>
      </c>
      <c r="G358" s="27" t="s">
        <v>465</v>
      </c>
      <c r="H358" s="27" t="s">
        <v>218</v>
      </c>
      <c r="I358" s="38">
        <v>1.0200000000000001E-3</v>
      </c>
      <c r="J358" s="27" t="s">
        <v>466</v>
      </c>
      <c r="K358" s="34">
        <v>9300</v>
      </c>
      <c r="L358" s="29">
        <v>3.85</v>
      </c>
      <c r="S358" s="27" t="s">
        <v>467</v>
      </c>
    </row>
    <row r="359" spans="1:19" x14ac:dyDescent="0.2">
      <c r="A359" s="27" t="s">
        <v>311</v>
      </c>
      <c r="B359" s="28" t="s">
        <v>0</v>
      </c>
      <c r="C359" s="4" t="s">
        <v>282</v>
      </c>
      <c r="D359" s="4" t="s">
        <v>278</v>
      </c>
      <c r="E359" s="4" t="s">
        <v>312</v>
      </c>
      <c r="F359" s="4" t="s">
        <v>550</v>
      </c>
      <c r="G359" s="27" t="s">
        <v>468</v>
      </c>
      <c r="H359" s="27" t="s">
        <v>218</v>
      </c>
      <c r="I359" s="38">
        <v>1.0200000000000001E-3</v>
      </c>
      <c r="J359" s="27" t="s">
        <v>466</v>
      </c>
      <c r="K359" s="34">
        <v>4200</v>
      </c>
      <c r="L359" s="29">
        <v>-1.93</v>
      </c>
      <c r="S359" s="27" t="s">
        <v>467</v>
      </c>
    </row>
    <row r="360" spans="1:19" x14ac:dyDescent="0.2">
      <c r="A360" s="27" t="s">
        <v>311</v>
      </c>
      <c r="B360" s="28" t="s">
        <v>0</v>
      </c>
      <c r="C360" s="4" t="s">
        <v>282</v>
      </c>
      <c r="D360" s="4" t="s">
        <v>278</v>
      </c>
      <c r="E360" s="4" t="s">
        <v>312</v>
      </c>
      <c r="F360" s="4" t="s">
        <v>550</v>
      </c>
      <c r="G360" s="27" t="s">
        <v>465</v>
      </c>
      <c r="H360" s="27" t="s">
        <v>219</v>
      </c>
      <c r="I360" s="38">
        <v>3.2299999999999999E-4</v>
      </c>
      <c r="J360" s="27" t="s">
        <v>466</v>
      </c>
      <c r="K360" s="34">
        <v>6800</v>
      </c>
      <c r="L360" s="29">
        <v>0.68</v>
      </c>
      <c r="S360" s="27" t="s">
        <v>467</v>
      </c>
    </row>
    <row r="361" spans="1:19" x14ac:dyDescent="0.2">
      <c r="A361" s="27" t="s">
        <v>311</v>
      </c>
      <c r="B361" s="28" t="s">
        <v>0</v>
      </c>
      <c r="C361" s="4" t="s">
        <v>282</v>
      </c>
      <c r="D361" s="4" t="s">
        <v>278</v>
      </c>
      <c r="E361" s="4" t="s">
        <v>312</v>
      </c>
      <c r="F361" s="4" t="s">
        <v>550</v>
      </c>
      <c r="G361" s="27" t="s">
        <v>468</v>
      </c>
      <c r="H361" s="27" t="s">
        <v>219</v>
      </c>
      <c r="I361" s="38">
        <v>3.2299999999999999E-4</v>
      </c>
      <c r="J361" s="27" t="s">
        <v>466</v>
      </c>
      <c r="K361" s="34">
        <v>5025</v>
      </c>
      <c r="L361" s="29">
        <v>-0.71</v>
      </c>
      <c r="S361" s="27" t="s">
        <v>467</v>
      </c>
    </row>
    <row r="362" spans="1:19" x14ac:dyDescent="0.2">
      <c r="A362" s="27" t="s">
        <v>351</v>
      </c>
      <c r="B362" s="28" t="s">
        <v>0</v>
      </c>
      <c r="C362" s="4" t="s">
        <v>282</v>
      </c>
      <c r="D362" s="4" t="s">
        <v>278</v>
      </c>
      <c r="E362" s="4" t="s">
        <v>352</v>
      </c>
      <c r="F362" s="4" t="s">
        <v>552</v>
      </c>
      <c r="G362" s="27" t="s">
        <v>465</v>
      </c>
      <c r="H362" s="27" t="s">
        <v>553</v>
      </c>
      <c r="I362" s="38">
        <v>10.67</v>
      </c>
      <c r="J362" s="27" t="s">
        <v>466</v>
      </c>
      <c r="K362" s="34">
        <v>6050</v>
      </c>
      <c r="L362" s="29">
        <v>-0.27</v>
      </c>
      <c r="M362" s="29" t="s">
        <v>332</v>
      </c>
      <c r="N362" s="27" t="s">
        <v>287</v>
      </c>
      <c r="O362" s="27">
        <v>-0.25</v>
      </c>
      <c r="P362" s="27">
        <v>4.74</v>
      </c>
      <c r="Q362" s="27">
        <v>0</v>
      </c>
      <c r="R362" s="27">
        <v>20</v>
      </c>
      <c r="S362" s="27" t="s">
        <v>467</v>
      </c>
    </row>
    <row r="363" spans="1:19" x14ac:dyDescent="0.2">
      <c r="A363" s="27" t="s">
        <v>351</v>
      </c>
      <c r="B363" s="28" t="s">
        <v>0</v>
      </c>
      <c r="C363" s="4" t="s">
        <v>282</v>
      </c>
      <c r="D363" s="4" t="s">
        <v>278</v>
      </c>
      <c r="E363" s="4" t="s">
        <v>352</v>
      </c>
      <c r="F363" s="4" t="s">
        <v>552</v>
      </c>
      <c r="G363" s="27" t="s">
        <v>468</v>
      </c>
      <c r="H363" s="27" t="s">
        <v>553</v>
      </c>
      <c r="I363" s="38">
        <v>10.67</v>
      </c>
      <c r="J363" s="27" t="s">
        <v>466</v>
      </c>
      <c r="K363" s="34">
        <v>5750</v>
      </c>
      <c r="L363" s="29">
        <v>0.36</v>
      </c>
      <c r="S363" s="27" t="s">
        <v>467</v>
      </c>
    </row>
    <row r="364" spans="1:19" x14ac:dyDescent="0.2">
      <c r="A364" s="27" t="s">
        <v>351</v>
      </c>
      <c r="B364" s="28" t="s">
        <v>0</v>
      </c>
      <c r="C364" s="4" t="s">
        <v>282</v>
      </c>
      <c r="D364" s="4" t="s">
        <v>278</v>
      </c>
      <c r="E364" s="4" t="s">
        <v>352</v>
      </c>
      <c r="F364" s="4" t="s">
        <v>552</v>
      </c>
      <c r="G364" s="27" t="s">
        <v>465</v>
      </c>
      <c r="H364" s="27" t="s">
        <v>554</v>
      </c>
      <c r="I364" s="38">
        <v>3.38</v>
      </c>
      <c r="J364" s="27" t="s">
        <v>466</v>
      </c>
      <c r="K364" s="34">
        <v>4200</v>
      </c>
      <c r="L364" s="29">
        <v>-2.61</v>
      </c>
      <c r="S364" s="27" t="s">
        <v>467</v>
      </c>
    </row>
    <row r="365" spans="1:19" x14ac:dyDescent="0.2">
      <c r="A365" s="27" t="s">
        <v>351</v>
      </c>
      <c r="B365" s="28" t="s">
        <v>0</v>
      </c>
      <c r="C365" s="4" t="s">
        <v>282</v>
      </c>
      <c r="D365" s="4" t="s">
        <v>278</v>
      </c>
      <c r="E365" s="4" t="s">
        <v>352</v>
      </c>
      <c r="F365" s="4" t="s">
        <v>552</v>
      </c>
      <c r="G365" s="27" t="s">
        <v>468</v>
      </c>
      <c r="H365" s="27" t="s">
        <v>554</v>
      </c>
      <c r="I365" s="38">
        <v>3.38</v>
      </c>
      <c r="J365" s="27" t="s">
        <v>466</v>
      </c>
      <c r="K365" s="34">
        <v>3800</v>
      </c>
      <c r="L365" s="29">
        <v>-2.52</v>
      </c>
      <c r="S365" s="27" t="s">
        <v>467</v>
      </c>
    </row>
    <row r="366" spans="1:19" x14ac:dyDescent="0.2">
      <c r="A366" s="27" t="s">
        <v>351</v>
      </c>
      <c r="B366" s="28" t="s">
        <v>0</v>
      </c>
      <c r="C366" s="4" t="s">
        <v>282</v>
      </c>
      <c r="D366" s="4" t="s">
        <v>278</v>
      </c>
      <c r="E366" s="4" t="s">
        <v>352</v>
      </c>
      <c r="F366" s="4" t="s">
        <v>552</v>
      </c>
      <c r="G366" s="27" t="s">
        <v>465</v>
      </c>
      <c r="H366" s="27" t="s">
        <v>555</v>
      </c>
      <c r="I366" s="38">
        <v>1.07</v>
      </c>
      <c r="J366" s="27" t="s">
        <v>466</v>
      </c>
      <c r="K366" s="34">
        <v>3825</v>
      </c>
      <c r="L366" s="29">
        <v>-3.09</v>
      </c>
      <c r="S366" s="27" t="s">
        <v>467</v>
      </c>
    </row>
    <row r="367" spans="1:19" x14ac:dyDescent="0.2">
      <c r="A367" s="27" t="s">
        <v>351</v>
      </c>
      <c r="B367" s="28" t="s">
        <v>0</v>
      </c>
      <c r="C367" s="4" t="s">
        <v>282</v>
      </c>
      <c r="D367" s="4" t="s">
        <v>278</v>
      </c>
      <c r="E367" s="4" t="s">
        <v>352</v>
      </c>
      <c r="F367" s="4" t="s">
        <v>552</v>
      </c>
      <c r="G367" s="27" t="s">
        <v>468</v>
      </c>
      <c r="H367" s="27" t="s">
        <v>555</v>
      </c>
      <c r="I367" s="38">
        <v>1.07</v>
      </c>
      <c r="J367" s="27" t="s">
        <v>466</v>
      </c>
      <c r="K367" s="34">
        <v>4225</v>
      </c>
      <c r="L367" s="29">
        <v>-1.89</v>
      </c>
      <c r="S367" s="27" t="s">
        <v>467</v>
      </c>
    </row>
    <row r="368" spans="1:19" x14ac:dyDescent="0.2">
      <c r="A368" s="27" t="s">
        <v>351</v>
      </c>
      <c r="B368" s="28" t="s">
        <v>0</v>
      </c>
      <c r="C368" s="4" t="s">
        <v>282</v>
      </c>
      <c r="D368" s="4" t="s">
        <v>278</v>
      </c>
      <c r="E368" s="4" t="s">
        <v>352</v>
      </c>
      <c r="F368" s="4" t="s">
        <v>552</v>
      </c>
      <c r="G368" s="27" t="s">
        <v>465</v>
      </c>
      <c r="H368" s="27" t="s">
        <v>556</v>
      </c>
      <c r="I368" s="38">
        <v>0.33900000000000002</v>
      </c>
      <c r="J368" s="27" t="s">
        <v>466</v>
      </c>
      <c r="K368" s="34">
        <v>5400</v>
      </c>
      <c r="L368" s="29">
        <v>-1.0900000000000001</v>
      </c>
      <c r="S368" s="27" t="s">
        <v>467</v>
      </c>
    </row>
    <row r="369" spans="1:19" x14ac:dyDescent="0.2">
      <c r="A369" s="27" t="s">
        <v>351</v>
      </c>
      <c r="B369" s="28" t="s">
        <v>0</v>
      </c>
      <c r="C369" s="4" t="s">
        <v>282</v>
      </c>
      <c r="D369" s="4" t="s">
        <v>278</v>
      </c>
      <c r="E369" s="4" t="s">
        <v>352</v>
      </c>
      <c r="F369" s="4" t="s">
        <v>552</v>
      </c>
      <c r="G369" s="27" t="s">
        <v>468</v>
      </c>
      <c r="H369" s="27" t="s">
        <v>556</v>
      </c>
      <c r="I369" s="38">
        <v>0.33900000000000002</v>
      </c>
      <c r="J369" s="27" t="s">
        <v>466</v>
      </c>
      <c r="K369" s="34">
        <v>5275</v>
      </c>
      <c r="L369" s="29">
        <v>-0.34</v>
      </c>
      <c r="S369" s="27" t="s">
        <v>467</v>
      </c>
    </row>
    <row r="370" spans="1:19" x14ac:dyDescent="0.2">
      <c r="A370" s="27" t="s">
        <v>351</v>
      </c>
      <c r="B370" s="28" t="s">
        <v>0</v>
      </c>
      <c r="C370" s="4" t="s">
        <v>282</v>
      </c>
      <c r="D370" s="4" t="s">
        <v>278</v>
      </c>
      <c r="E370" s="4" t="s">
        <v>352</v>
      </c>
      <c r="F370" s="4" t="s">
        <v>552</v>
      </c>
      <c r="G370" s="27" t="s">
        <v>465</v>
      </c>
      <c r="H370" s="27" t="s">
        <v>557</v>
      </c>
      <c r="I370" s="38">
        <v>0.107</v>
      </c>
      <c r="J370" s="27" t="s">
        <v>466</v>
      </c>
      <c r="K370" s="34">
        <v>5975</v>
      </c>
      <c r="L370" s="29">
        <v>-0.36</v>
      </c>
      <c r="S370" s="27" t="s">
        <v>467</v>
      </c>
    </row>
    <row r="371" spans="1:19" x14ac:dyDescent="0.2">
      <c r="A371" s="27" t="s">
        <v>351</v>
      </c>
      <c r="B371" s="28" t="s">
        <v>0</v>
      </c>
      <c r="C371" s="4" t="s">
        <v>282</v>
      </c>
      <c r="D371" s="4" t="s">
        <v>278</v>
      </c>
      <c r="E371" s="4" t="s">
        <v>352</v>
      </c>
      <c r="F371" s="4" t="s">
        <v>552</v>
      </c>
      <c r="G371" s="27" t="s">
        <v>468</v>
      </c>
      <c r="H371" s="27" t="s">
        <v>557</v>
      </c>
      <c r="I371" s="38">
        <v>0.107</v>
      </c>
      <c r="J371" s="27" t="s">
        <v>466</v>
      </c>
      <c r="K371" s="34">
        <v>4975</v>
      </c>
      <c r="L371" s="29">
        <v>-0.78</v>
      </c>
      <c r="S371" s="27" t="s">
        <v>467</v>
      </c>
    </row>
    <row r="372" spans="1:19" x14ac:dyDescent="0.2">
      <c r="A372" s="27" t="s">
        <v>351</v>
      </c>
      <c r="B372" s="28" t="s">
        <v>0</v>
      </c>
      <c r="C372" s="4" t="s">
        <v>282</v>
      </c>
      <c r="D372" s="4" t="s">
        <v>278</v>
      </c>
      <c r="E372" s="4" t="s">
        <v>352</v>
      </c>
      <c r="F372" s="4" t="s">
        <v>552</v>
      </c>
      <c r="G372" s="27" t="s">
        <v>465</v>
      </c>
      <c r="H372" s="27" t="s">
        <v>558</v>
      </c>
      <c r="I372" s="38">
        <v>3.39E-2</v>
      </c>
      <c r="J372" s="27" t="s">
        <v>466</v>
      </c>
      <c r="K372" s="34">
        <v>5100</v>
      </c>
      <c r="L372" s="29">
        <v>-1.47</v>
      </c>
      <c r="S372" s="27" t="s">
        <v>467</v>
      </c>
    </row>
    <row r="373" spans="1:19" x14ac:dyDescent="0.2">
      <c r="A373" s="27" t="s">
        <v>351</v>
      </c>
      <c r="B373" s="28" t="s">
        <v>0</v>
      </c>
      <c r="C373" s="4" t="s">
        <v>282</v>
      </c>
      <c r="D373" s="4" t="s">
        <v>278</v>
      </c>
      <c r="E373" s="4" t="s">
        <v>352</v>
      </c>
      <c r="F373" s="4" t="s">
        <v>552</v>
      </c>
      <c r="G373" s="27" t="s">
        <v>468</v>
      </c>
      <c r="H373" s="27" t="s">
        <v>558</v>
      </c>
      <c r="I373" s="38">
        <v>3.39E-2</v>
      </c>
      <c r="J373" s="27" t="s">
        <v>466</v>
      </c>
      <c r="K373" s="34">
        <v>4650</v>
      </c>
      <c r="L373" s="29">
        <v>-1.26</v>
      </c>
      <c r="S373" s="27" t="s">
        <v>467</v>
      </c>
    </row>
    <row r="374" spans="1:19" x14ac:dyDescent="0.2">
      <c r="A374" s="27" t="s">
        <v>351</v>
      </c>
      <c r="B374" s="28" t="s">
        <v>0</v>
      </c>
      <c r="C374" s="4" t="s">
        <v>282</v>
      </c>
      <c r="D374" s="4" t="s">
        <v>278</v>
      </c>
      <c r="E374" s="4" t="s">
        <v>352</v>
      </c>
      <c r="F374" s="4" t="s">
        <v>552</v>
      </c>
      <c r="G374" s="27" t="s">
        <v>465</v>
      </c>
      <c r="H374" s="27" t="s">
        <v>559</v>
      </c>
      <c r="I374" s="38">
        <v>1.0699999999999999E-2</v>
      </c>
      <c r="J374" s="27" t="s">
        <v>466</v>
      </c>
      <c r="K374" s="34">
        <v>6525</v>
      </c>
      <c r="L374" s="29">
        <v>0.34</v>
      </c>
      <c r="S374" s="27" t="s">
        <v>467</v>
      </c>
    </row>
    <row r="375" spans="1:19" x14ac:dyDescent="0.2">
      <c r="A375" s="27" t="s">
        <v>351</v>
      </c>
      <c r="B375" s="28" t="s">
        <v>0</v>
      </c>
      <c r="C375" s="4" t="s">
        <v>282</v>
      </c>
      <c r="D375" s="4" t="s">
        <v>278</v>
      </c>
      <c r="E375" s="4" t="s">
        <v>352</v>
      </c>
      <c r="F375" s="4" t="s">
        <v>552</v>
      </c>
      <c r="G375" s="27" t="s">
        <v>468</v>
      </c>
      <c r="H375" s="27" t="s">
        <v>559</v>
      </c>
      <c r="I375" s="38">
        <v>1.0699999999999999E-2</v>
      </c>
      <c r="J375" s="27" t="s">
        <v>466</v>
      </c>
      <c r="K375" s="34">
        <v>7850</v>
      </c>
      <c r="L375" s="29">
        <v>3.46</v>
      </c>
      <c r="S375" s="27" t="s">
        <v>467</v>
      </c>
    </row>
    <row r="376" spans="1:19" x14ac:dyDescent="0.2">
      <c r="A376" s="27" t="s">
        <v>351</v>
      </c>
      <c r="B376" s="28" t="s">
        <v>0</v>
      </c>
      <c r="C376" s="4" t="s">
        <v>282</v>
      </c>
      <c r="D376" s="4" t="s">
        <v>278</v>
      </c>
      <c r="E376" s="4" t="s">
        <v>352</v>
      </c>
      <c r="F376" s="4" t="s">
        <v>552</v>
      </c>
      <c r="G376" s="27" t="s">
        <v>465</v>
      </c>
      <c r="H376" s="27" t="s">
        <v>560</v>
      </c>
      <c r="I376" s="38">
        <v>3.3899999999999998E-3</v>
      </c>
      <c r="J376" s="27" t="s">
        <v>466</v>
      </c>
      <c r="K376" s="34">
        <v>5800</v>
      </c>
      <c r="L376" s="29">
        <v>-0.57999999999999996</v>
      </c>
      <c r="S376" s="27" t="s">
        <v>467</v>
      </c>
    </row>
    <row r="377" spans="1:19" x14ac:dyDescent="0.2">
      <c r="A377" s="27" t="s">
        <v>351</v>
      </c>
      <c r="B377" s="28" t="s">
        <v>0</v>
      </c>
      <c r="C377" s="4" t="s">
        <v>282</v>
      </c>
      <c r="D377" s="4" t="s">
        <v>278</v>
      </c>
      <c r="E377" s="4" t="s">
        <v>352</v>
      </c>
      <c r="F377" s="4" t="s">
        <v>552</v>
      </c>
      <c r="G377" s="27" t="s">
        <v>468</v>
      </c>
      <c r="H377" s="27" t="s">
        <v>560</v>
      </c>
      <c r="I377" s="38">
        <v>3.3899999999999998E-3</v>
      </c>
      <c r="J377" s="27" t="s">
        <v>466</v>
      </c>
      <c r="K377" s="34">
        <v>18600</v>
      </c>
      <c r="L377" s="29">
        <v>19.309999999999999</v>
      </c>
      <c r="S377" s="27" t="s">
        <v>467</v>
      </c>
    </row>
    <row r="378" spans="1:19" x14ac:dyDescent="0.2">
      <c r="A378" s="27" t="s">
        <v>351</v>
      </c>
      <c r="B378" s="28" t="s">
        <v>0</v>
      </c>
      <c r="C378" s="4" t="s">
        <v>282</v>
      </c>
      <c r="D378" s="4" t="s">
        <v>278</v>
      </c>
      <c r="E378" s="4" t="s">
        <v>352</v>
      </c>
      <c r="F378" s="4" t="s">
        <v>552</v>
      </c>
      <c r="G378" s="27" t="s">
        <v>465</v>
      </c>
      <c r="H378" s="27" t="s">
        <v>561</v>
      </c>
      <c r="I378" s="38">
        <v>1.07E-3</v>
      </c>
      <c r="J378" s="27" t="s">
        <v>466</v>
      </c>
      <c r="K378" s="34">
        <v>7475</v>
      </c>
      <c r="L378" s="29">
        <v>1.54</v>
      </c>
      <c r="S378" s="27" t="s">
        <v>467</v>
      </c>
    </row>
    <row r="379" spans="1:19" x14ac:dyDescent="0.2">
      <c r="A379" s="27" t="s">
        <v>351</v>
      </c>
      <c r="B379" s="28" t="s">
        <v>0</v>
      </c>
      <c r="C379" s="4" t="s">
        <v>282</v>
      </c>
      <c r="D379" s="4" t="s">
        <v>278</v>
      </c>
      <c r="E379" s="4" t="s">
        <v>352</v>
      </c>
      <c r="F379" s="4" t="s">
        <v>552</v>
      </c>
      <c r="G379" s="27" t="s">
        <v>468</v>
      </c>
      <c r="H379" s="27" t="s">
        <v>561</v>
      </c>
      <c r="I379" s="38">
        <v>1.07E-3</v>
      </c>
      <c r="J379" s="27" t="s">
        <v>466</v>
      </c>
      <c r="K379" s="34">
        <v>6325</v>
      </c>
      <c r="L379" s="29">
        <v>1.21</v>
      </c>
      <c r="S379" s="27" t="s">
        <v>467</v>
      </c>
    </row>
    <row r="380" spans="1:19" x14ac:dyDescent="0.2">
      <c r="A380" s="27" t="s">
        <v>351</v>
      </c>
      <c r="B380" s="28" t="s">
        <v>0</v>
      </c>
      <c r="C380" s="4" t="s">
        <v>282</v>
      </c>
      <c r="D380" s="4" t="s">
        <v>278</v>
      </c>
      <c r="E380" s="4" t="s">
        <v>352</v>
      </c>
      <c r="F380" s="4" t="s">
        <v>552</v>
      </c>
      <c r="G380" s="27" t="s">
        <v>465</v>
      </c>
      <c r="H380" s="27" t="s">
        <v>562</v>
      </c>
      <c r="I380" s="38">
        <v>3.39E-4</v>
      </c>
      <c r="J380" s="27" t="s">
        <v>466</v>
      </c>
      <c r="K380" s="34">
        <v>5850</v>
      </c>
      <c r="L380" s="29">
        <v>-0.52</v>
      </c>
      <c r="S380" s="27" t="s">
        <v>467</v>
      </c>
    </row>
    <row r="381" spans="1:19" x14ac:dyDescent="0.2">
      <c r="A381" s="27" t="s">
        <v>351</v>
      </c>
      <c r="B381" s="28" t="s">
        <v>0</v>
      </c>
      <c r="C381" s="4" t="s">
        <v>282</v>
      </c>
      <c r="D381" s="4" t="s">
        <v>278</v>
      </c>
      <c r="E381" s="4" t="s">
        <v>352</v>
      </c>
      <c r="F381" s="4" t="s">
        <v>552</v>
      </c>
      <c r="G381" s="27" t="s">
        <v>468</v>
      </c>
      <c r="H381" s="27" t="s">
        <v>562</v>
      </c>
      <c r="I381" s="38">
        <v>3.39E-4</v>
      </c>
      <c r="J381" s="27" t="s">
        <v>466</v>
      </c>
      <c r="K381" s="34">
        <v>4375</v>
      </c>
      <c r="L381" s="29">
        <v>-1.67</v>
      </c>
      <c r="S381" s="27" t="s">
        <v>467</v>
      </c>
    </row>
    <row r="382" spans="1:19" x14ac:dyDescent="0.2">
      <c r="A382" s="27" t="s">
        <v>314</v>
      </c>
      <c r="B382" s="28" t="s">
        <v>0</v>
      </c>
      <c r="C382" s="4" t="s">
        <v>282</v>
      </c>
      <c r="D382" s="4" t="s">
        <v>278</v>
      </c>
      <c r="E382" s="4" t="s">
        <v>315</v>
      </c>
      <c r="F382" s="4" t="s">
        <v>563</v>
      </c>
      <c r="G382" s="27" t="s">
        <v>465</v>
      </c>
      <c r="H382" s="27" t="s">
        <v>220</v>
      </c>
      <c r="I382" s="38">
        <v>10.89</v>
      </c>
      <c r="J382" s="27" t="s">
        <v>466</v>
      </c>
      <c r="K382" s="34">
        <v>10050</v>
      </c>
      <c r="L382" s="29">
        <v>4.8</v>
      </c>
      <c r="M382" s="29" t="s">
        <v>316</v>
      </c>
      <c r="N382" s="27" t="s">
        <v>287</v>
      </c>
      <c r="O382" s="27">
        <v>0.18</v>
      </c>
      <c r="P382" s="27">
        <v>1.91</v>
      </c>
      <c r="Q382" s="27" t="s">
        <v>471</v>
      </c>
      <c r="R382" s="27">
        <v>20</v>
      </c>
      <c r="S382" s="27" t="s">
        <v>467</v>
      </c>
    </row>
    <row r="383" spans="1:19" x14ac:dyDescent="0.2">
      <c r="A383" s="27" t="s">
        <v>314</v>
      </c>
      <c r="B383" s="28" t="s">
        <v>0</v>
      </c>
      <c r="C383" s="4" t="s">
        <v>282</v>
      </c>
      <c r="D383" s="4" t="s">
        <v>278</v>
      </c>
      <c r="E383" s="4" t="s">
        <v>315</v>
      </c>
      <c r="F383" s="4" t="s">
        <v>563</v>
      </c>
      <c r="G383" s="27" t="s">
        <v>468</v>
      </c>
      <c r="H383" s="27" t="s">
        <v>220</v>
      </c>
      <c r="I383" s="38">
        <v>10.89</v>
      </c>
      <c r="J383" s="27" t="s">
        <v>466</v>
      </c>
      <c r="K383" s="34">
        <v>4725</v>
      </c>
      <c r="L383" s="29">
        <v>-1.1499999999999999</v>
      </c>
      <c r="S383" s="27" t="s">
        <v>467</v>
      </c>
    </row>
    <row r="384" spans="1:19" x14ac:dyDescent="0.2">
      <c r="A384" s="27" t="s">
        <v>314</v>
      </c>
      <c r="B384" s="28" t="s">
        <v>0</v>
      </c>
      <c r="C384" s="4" t="s">
        <v>282</v>
      </c>
      <c r="D384" s="4" t="s">
        <v>278</v>
      </c>
      <c r="E384" s="4" t="s">
        <v>315</v>
      </c>
      <c r="F384" s="4" t="s">
        <v>563</v>
      </c>
      <c r="G384" s="27" t="s">
        <v>465</v>
      </c>
      <c r="H384" s="27" t="s">
        <v>564</v>
      </c>
      <c r="I384" s="38">
        <v>3.45</v>
      </c>
      <c r="J384" s="27" t="s">
        <v>466</v>
      </c>
      <c r="K384" s="34">
        <v>6425</v>
      </c>
      <c r="L384" s="29">
        <v>0.21</v>
      </c>
      <c r="S384" s="27" t="s">
        <v>467</v>
      </c>
    </row>
    <row r="385" spans="1:19" x14ac:dyDescent="0.2">
      <c r="A385" s="27" t="s">
        <v>314</v>
      </c>
      <c r="B385" s="28" t="s">
        <v>0</v>
      </c>
      <c r="C385" s="4" t="s">
        <v>282</v>
      </c>
      <c r="D385" s="4" t="s">
        <v>278</v>
      </c>
      <c r="E385" s="4" t="s">
        <v>315</v>
      </c>
      <c r="F385" s="4" t="s">
        <v>563</v>
      </c>
      <c r="G385" s="27" t="s">
        <v>468</v>
      </c>
      <c r="H385" s="27" t="s">
        <v>564</v>
      </c>
      <c r="I385" s="38">
        <v>3.45</v>
      </c>
      <c r="J385" s="27" t="s">
        <v>466</v>
      </c>
      <c r="K385" s="34">
        <v>5750</v>
      </c>
      <c r="L385" s="29">
        <v>0.36</v>
      </c>
      <c r="S385" s="27" t="s">
        <v>467</v>
      </c>
    </row>
    <row r="386" spans="1:19" x14ac:dyDescent="0.2">
      <c r="A386" s="27" t="s">
        <v>314</v>
      </c>
      <c r="B386" s="28" t="s">
        <v>0</v>
      </c>
      <c r="C386" s="4" t="s">
        <v>282</v>
      </c>
      <c r="D386" s="4" t="s">
        <v>278</v>
      </c>
      <c r="E386" s="4" t="s">
        <v>315</v>
      </c>
      <c r="F386" s="4" t="s">
        <v>563</v>
      </c>
      <c r="G386" s="27" t="s">
        <v>465</v>
      </c>
      <c r="H386" s="27" t="s">
        <v>221</v>
      </c>
      <c r="I386" s="38">
        <v>1.0900000000000001</v>
      </c>
      <c r="J386" s="27" t="s">
        <v>466</v>
      </c>
      <c r="K386" s="34">
        <v>6800</v>
      </c>
      <c r="L386" s="29">
        <v>0.68</v>
      </c>
      <c r="S386" s="27" t="s">
        <v>467</v>
      </c>
    </row>
    <row r="387" spans="1:19" x14ac:dyDescent="0.2">
      <c r="A387" s="27" t="s">
        <v>314</v>
      </c>
      <c r="B387" s="28" t="s">
        <v>0</v>
      </c>
      <c r="C387" s="4" t="s">
        <v>282</v>
      </c>
      <c r="D387" s="4" t="s">
        <v>278</v>
      </c>
      <c r="E387" s="4" t="s">
        <v>315</v>
      </c>
      <c r="F387" s="4" t="s">
        <v>563</v>
      </c>
      <c r="G387" s="27" t="s">
        <v>468</v>
      </c>
      <c r="H387" s="27" t="s">
        <v>221</v>
      </c>
      <c r="I387" s="38">
        <v>1.0900000000000001</v>
      </c>
      <c r="J387" s="27" t="s">
        <v>466</v>
      </c>
      <c r="K387" s="34">
        <v>5825</v>
      </c>
      <c r="L387" s="29">
        <v>0.47</v>
      </c>
      <c r="S387" s="27" t="s">
        <v>467</v>
      </c>
    </row>
    <row r="388" spans="1:19" x14ac:dyDescent="0.2">
      <c r="A388" s="27" t="s">
        <v>314</v>
      </c>
      <c r="B388" s="28" t="s">
        <v>0</v>
      </c>
      <c r="C388" s="4" t="s">
        <v>282</v>
      </c>
      <c r="D388" s="4" t="s">
        <v>278</v>
      </c>
      <c r="E388" s="4" t="s">
        <v>315</v>
      </c>
      <c r="F388" s="4" t="s">
        <v>563</v>
      </c>
      <c r="G388" s="27" t="s">
        <v>465</v>
      </c>
      <c r="H388" s="27" t="s">
        <v>222</v>
      </c>
      <c r="I388" s="38">
        <v>0.34499999999999997</v>
      </c>
      <c r="J388" s="27" t="s">
        <v>466</v>
      </c>
      <c r="K388" s="34">
        <v>5575</v>
      </c>
      <c r="L388" s="29">
        <v>-0.87</v>
      </c>
      <c r="S388" s="27" t="s">
        <v>467</v>
      </c>
    </row>
    <row r="389" spans="1:19" x14ac:dyDescent="0.2">
      <c r="A389" s="27" t="s">
        <v>314</v>
      </c>
      <c r="B389" s="28" t="s">
        <v>0</v>
      </c>
      <c r="C389" s="4" t="s">
        <v>282</v>
      </c>
      <c r="D389" s="4" t="s">
        <v>278</v>
      </c>
      <c r="E389" s="4" t="s">
        <v>315</v>
      </c>
      <c r="F389" s="4" t="s">
        <v>563</v>
      </c>
      <c r="G389" s="27" t="s">
        <v>468</v>
      </c>
      <c r="H389" s="27" t="s">
        <v>222</v>
      </c>
      <c r="I389" s="38">
        <v>0.34499999999999997</v>
      </c>
      <c r="J389" s="27" t="s">
        <v>466</v>
      </c>
      <c r="K389" s="34">
        <v>8100</v>
      </c>
      <c r="L389" s="29">
        <v>3.82</v>
      </c>
      <c r="S389" s="27" t="s">
        <v>467</v>
      </c>
    </row>
    <row r="390" spans="1:19" x14ac:dyDescent="0.2">
      <c r="A390" s="27" t="s">
        <v>314</v>
      </c>
      <c r="B390" s="28" t="s">
        <v>0</v>
      </c>
      <c r="C390" s="4" t="s">
        <v>282</v>
      </c>
      <c r="D390" s="4" t="s">
        <v>278</v>
      </c>
      <c r="E390" s="4" t="s">
        <v>315</v>
      </c>
      <c r="F390" s="4" t="s">
        <v>563</v>
      </c>
      <c r="G390" s="27" t="s">
        <v>465</v>
      </c>
      <c r="H390" s="27" t="s">
        <v>223</v>
      </c>
      <c r="I390" s="38">
        <v>0.109</v>
      </c>
      <c r="J390" s="27" t="s">
        <v>466</v>
      </c>
      <c r="K390" s="34">
        <v>8675</v>
      </c>
      <c r="L390" s="29">
        <v>3.06</v>
      </c>
      <c r="S390" s="27" t="s">
        <v>467</v>
      </c>
    </row>
    <row r="391" spans="1:19" x14ac:dyDescent="0.2">
      <c r="A391" s="27" t="s">
        <v>314</v>
      </c>
      <c r="B391" s="28" t="s">
        <v>0</v>
      </c>
      <c r="C391" s="4" t="s">
        <v>282</v>
      </c>
      <c r="D391" s="4" t="s">
        <v>278</v>
      </c>
      <c r="E391" s="4" t="s">
        <v>315</v>
      </c>
      <c r="F391" s="4" t="s">
        <v>563</v>
      </c>
      <c r="G391" s="27" t="s">
        <v>468</v>
      </c>
      <c r="H391" s="27" t="s">
        <v>223</v>
      </c>
      <c r="I391" s="38">
        <v>0.109</v>
      </c>
      <c r="J391" s="27" t="s">
        <v>466</v>
      </c>
      <c r="K391" s="34">
        <v>6000</v>
      </c>
      <c r="L391" s="29">
        <v>0.73</v>
      </c>
      <c r="S391" s="27" t="s">
        <v>467</v>
      </c>
    </row>
    <row r="392" spans="1:19" x14ac:dyDescent="0.2">
      <c r="A392" s="27" t="s">
        <v>314</v>
      </c>
      <c r="B392" s="28" t="s">
        <v>0</v>
      </c>
      <c r="C392" s="4" t="s">
        <v>282</v>
      </c>
      <c r="D392" s="4" t="s">
        <v>278</v>
      </c>
      <c r="E392" s="4" t="s">
        <v>315</v>
      </c>
      <c r="F392" s="4" t="s">
        <v>563</v>
      </c>
      <c r="G392" s="27" t="s">
        <v>465</v>
      </c>
      <c r="H392" s="27" t="s">
        <v>224</v>
      </c>
      <c r="I392" s="38">
        <v>3.4500000000000003E-2</v>
      </c>
      <c r="J392" s="27" t="s">
        <v>466</v>
      </c>
      <c r="K392" s="34">
        <v>7225</v>
      </c>
      <c r="L392" s="29">
        <v>1.22</v>
      </c>
      <c r="S392" s="27" t="s">
        <v>467</v>
      </c>
    </row>
    <row r="393" spans="1:19" x14ac:dyDescent="0.2">
      <c r="A393" s="27" t="s">
        <v>314</v>
      </c>
      <c r="B393" s="28" t="s">
        <v>0</v>
      </c>
      <c r="C393" s="4" t="s">
        <v>282</v>
      </c>
      <c r="D393" s="4" t="s">
        <v>278</v>
      </c>
      <c r="E393" s="4" t="s">
        <v>315</v>
      </c>
      <c r="F393" s="4" t="s">
        <v>563</v>
      </c>
      <c r="G393" s="27" t="s">
        <v>468</v>
      </c>
      <c r="H393" s="27" t="s">
        <v>224</v>
      </c>
      <c r="I393" s="38">
        <v>3.4500000000000003E-2</v>
      </c>
      <c r="J393" s="27" t="s">
        <v>466</v>
      </c>
      <c r="K393" s="34">
        <v>6625</v>
      </c>
      <c r="L393" s="29">
        <v>1.65</v>
      </c>
      <c r="S393" s="27" t="s">
        <v>467</v>
      </c>
    </row>
    <row r="394" spans="1:19" x14ac:dyDescent="0.2">
      <c r="A394" s="27" t="s">
        <v>314</v>
      </c>
      <c r="B394" s="28" t="s">
        <v>0</v>
      </c>
      <c r="C394" s="4" t="s">
        <v>282</v>
      </c>
      <c r="D394" s="4" t="s">
        <v>278</v>
      </c>
      <c r="E394" s="4" t="s">
        <v>315</v>
      </c>
      <c r="F394" s="4" t="s">
        <v>563</v>
      </c>
      <c r="G394" s="27" t="s">
        <v>465</v>
      </c>
      <c r="H394" s="27" t="s">
        <v>225</v>
      </c>
      <c r="I394" s="38">
        <v>1.09E-2</v>
      </c>
      <c r="J394" s="27" t="s">
        <v>466</v>
      </c>
      <c r="K394" s="34">
        <v>3925</v>
      </c>
      <c r="L394" s="29">
        <v>-2.96</v>
      </c>
      <c r="S394" s="27" t="s">
        <v>467</v>
      </c>
    </row>
    <row r="395" spans="1:19" x14ac:dyDescent="0.2">
      <c r="A395" s="27" t="s">
        <v>314</v>
      </c>
      <c r="B395" s="28" t="s">
        <v>0</v>
      </c>
      <c r="C395" s="4" t="s">
        <v>282</v>
      </c>
      <c r="D395" s="4" t="s">
        <v>278</v>
      </c>
      <c r="E395" s="4" t="s">
        <v>315</v>
      </c>
      <c r="F395" s="4" t="s">
        <v>563</v>
      </c>
      <c r="G395" s="27" t="s">
        <v>468</v>
      </c>
      <c r="H395" s="27" t="s">
        <v>225</v>
      </c>
      <c r="I395" s="38">
        <v>1.09E-2</v>
      </c>
      <c r="J395" s="27" t="s">
        <v>466</v>
      </c>
      <c r="K395" s="34">
        <v>5975</v>
      </c>
      <c r="L395" s="29">
        <v>0.69</v>
      </c>
      <c r="S395" s="27" t="s">
        <v>467</v>
      </c>
    </row>
    <row r="396" spans="1:19" x14ac:dyDescent="0.2">
      <c r="A396" s="27" t="s">
        <v>314</v>
      </c>
      <c r="B396" s="28" t="s">
        <v>0</v>
      </c>
      <c r="C396" s="4" t="s">
        <v>282</v>
      </c>
      <c r="D396" s="4" t="s">
        <v>278</v>
      </c>
      <c r="E396" s="4" t="s">
        <v>315</v>
      </c>
      <c r="F396" s="4" t="s">
        <v>563</v>
      </c>
      <c r="G396" s="27" t="s">
        <v>465</v>
      </c>
      <c r="H396" s="27" t="s">
        <v>226</v>
      </c>
      <c r="I396" s="38">
        <v>3.4499999999999999E-3</v>
      </c>
      <c r="J396" s="27" t="s">
        <v>466</v>
      </c>
      <c r="K396" s="34">
        <v>6250</v>
      </c>
      <c r="L396" s="29">
        <v>-0.01</v>
      </c>
      <c r="S396" s="27" t="s">
        <v>467</v>
      </c>
    </row>
    <row r="397" spans="1:19" x14ac:dyDescent="0.2">
      <c r="A397" s="27" t="s">
        <v>314</v>
      </c>
      <c r="B397" s="28" t="s">
        <v>0</v>
      </c>
      <c r="C397" s="4" t="s">
        <v>282</v>
      </c>
      <c r="D397" s="4" t="s">
        <v>278</v>
      </c>
      <c r="E397" s="4" t="s">
        <v>315</v>
      </c>
      <c r="F397" s="4" t="s">
        <v>563</v>
      </c>
      <c r="G397" s="27" t="s">
        <v>468</v>
      </c>
      <c r="H397" s="27" t="s">
        <v>226</v>
      </c>
      <c r="I397" s="38">
        <v>3.4499999999999999E-3</v>
      </c>
      <c r="J397" s="27" t="s">
        <v>466</v>
      </c>
      <c r="K397" s="34">
        <v>5725</v>
      </c>
      <c r="L397" s="29">
        <v>0.32</v>
      </c>
      <c r="S397" s="27" t="s">
        <v>467</v>
      </c>
    </row>
    <row r="398" spans="1:19" x14ac:dyDescent="0.2">
      <c r="A398" s="27" t="s">
        <v>314</v>
      </c>
      <c r="B398" s="28" t="s">
        <v>0</v>
      </c>
      <c r="C398" s="4" t="s">
        <v>282</v>
      </c>
      <c r="D398" s="4" t="s">
        <v>278</v>
      </c>
      <c r="E398" s="4" t="s">
        <v>315</v>
      </c>
      <c r="F398" s="4" t="s">
        <v>563</v>
      </c>
      <c r="G398" s="27" t="s">
        <v>465</v>
      </c>
      <c r="H398" s="27" t="s">
        <v>227</v>
      </c>
      <c r="I398" s="38">
        <v>1.09E-3</v>
      </c>
      <c r="J398" s="27" t="s">
        <v>466</v>
      </c>
      <c r="K398" s="34">
        <v>4325</v>
      </c>
      <c r="L398" s="29">
        <v>-2.4500000000000002</v>
      </c>
      <c r="S398" s="27" t="s">
        <v>467</v>
      </c>
    </row>
    <row r="399" spans="1:19" x14ac:dyDescent="0.2">
      <c r="A399" s="27" t="s">
        <v>314</v>
      </c>
      <c r="B399" s="28" t="s">
        <v>0</v>
      </c>
      <c r="C399" s="4" t="s">
        <v>282</v>
      </c>
      <c r="D399" s="4" t="s">
        <v>278</v>
      </c>
      <c r="E399" s="4" t="s">
        <v>315</v>
      </c>
      <c r="F399" s="4" t="s">
        <v>563</v>
      </c>
      <c r="G399" s="27" t="s">
        <v>468</v>
      </c>
      <c r="H399" s="27" t="s">
        <v>227</v>
      </c>
      <c r="I399" s="38">
        <v>1.09E-3</v>
      </c>
      <c r="J399" s="27" t="s">
        <v>466</v>
      </c>
      <c r="K399" s="34">
        <v>4550</v>
      </c>
      <c r="L399" s="29">
        <v>-1.41</v>
      </c>
      <c r="S399" s="27" t="s">
        <v>467</v>
      </c>
    </row>
    <row r="400" spans="1:19" x14ac:dyDescent="0.2">
      <c r="A400" s="27" t="s">
        <v>314</v>
      </c>
      <c r="B400" s="28" t="s">
        <v>0</v>
      </c>
      <c r="C400" s="4" t="s">
        <v>282</v>
      </c>
      <c r="D400" s="4" t="s">
        <v>278</v>
      </c>
      <c r="E400" s="4" t="s">
        <v>315</v>
      </c>
      <c r="F400" s="4" t="s">
        <v>563</v>
      </c>
      <c r="G400" s="27" t="s">
        <v>465</v>
      </c>
      <c r="H400" s="27" t="s">
        <v>228</v>
      </c>
      <c r="I400" s="38">
        <v>3.4499999999999998E-4</v>
      </c>
      <c r="J400" s="27" t="s">
        <v>466</v>
      </c>
      <c r="K400" s="34">
        <v>5425</v>
      </c>
      <c r="L400" s="29">
        <v>-1.06</v>
      </c>
      <c r="S400" s="27" t="s">
        <v>467</v>
      </c>
    </row>
    <row r="401" spans="1:19" x14ac:dyDescent="0.2">
      <c r="A401" s="27" t="s">
        <v>314</v>
      </c>
      <c r="B401" s="28" t="s">
        <v>0</v>
      </c>
      <c r="C401" s="4" t="s">
        <v>282</v>
      </c>
      <c r="D401" s="4" t="s">
        <v>278</v>
      </c>
      <c r="E401" s="4" t="s">
        <v>315</v>
      </c>
      <c r="F401" s="4" t="s">
        <v>563</v>
      </c>
      <c r="G401" s="27" t="s">
        <v>468</v>
      </c>
      <c r="H401" s="27" t="s">
        <v>228</v>
      </c>
      <c r="I401" s="38">
        <v>3.4499999999999998E-4</v>
      </c>
      <c r="J401" s="27" t="s">
        <v>466</v>
      </c>
      <c r="K401" s="34">
        <v>4625</v>
      </c>
      <c r="L401" s="29">
        <v>-1.3</v>
      </c>
      <c r="S401" s="27" t="s">
        <v>467</v>
      </c>
    </row>
    <row r="402" spans="1:19" x14ac:dyDescent="0.2">
      <c r="A402" s="27" t="s">
        <v>353</v>
      </c>
      <c r="B402" s="28" t="s">
        <v>0</v>
      </c>
      <c r="C402" s="4" t="s">
        <v>282</v>
      </c>
      <c r="D402" s="4" t="s">
        <v>278</v>
      </c>
      <c r="E402" s="4" t="s">
        <v>354</v>
      </c>
      <c r="F402" s="4" t="s">
        <v>565</v>
      </c>
      <c r="G402" s="27" t="s">
        <v>465</v>
      </c>
      <c r="H402" s="27" t="s">
        <v>566</v>
      </c>
      <c r="I402" s="38">
        <v>10.78</v>
      </c>
      <c r="J402" s="27" t="s">
        <v>466</v>
      </c>
      <c r="K402" s="34">
        <v>6850</v>
      </c>
      <c r="L402" s="29">
        <v>0.75</v>
      </c>
      <c r="M402" s="29" t="s">
        <v>348</v>
      </c>
      <c r="N402" s="27" t="s">
        <v>287</v>
      </c>
      <c r="O402" s="27">
        <v>0.24</v>
      </c>
      <c r="P402" s="27">
        <v>2.29</v>
      </c>
      <c r="Q402" s="27" t="s">
        <v>471</v>
      </c>
      <c r="R402" s="27">
        <v>20</v>
      </c>
      <c r="S402" s="27" t="s">
        <v>467</v>
      </c>
    </row>
    <row r="403" spans="1:19" x14ac:dyDescent="0.2">
      <c r="A403" s="27" t="s">
        <v>353</v>
      </c>
      <c r="B403" s="28" t="s">
        <v>0</v>
      </c>
      <c r="C403" s="4" t="s">
        <v>282</v>
      </c>
      <c r="D403" s="4" t="s">
        <v>278</v>
      </c>
      <c r="E403" s="4" t="s">
        <v>354</v>
      </c>
      <c r="F403" s="4" t="s">
        <v>565</v>
      </c>
      <c r="G403" s="27" t="s">
        <v>468</v>
      </c>
      <c r="H403" s="27" t="s">
        <v>566</v>
      </c>
      <c r="I403" s="38">
        <v>10.78</v>
      </c>
      <c r="J403" s="27" t="s">
        <v>466</v>
      </c>
      <c r="K403" s="34">
        <v>5650</v>
      </c>
      <c r="L403" s="29">
        <v>0.21</v>
      </c>
      <c r="S403" s="27" t="s">
        <v>467</v>
      </c>
    </row>
    <row r="404" spans="1:19" x14ac:dyDescent="0.2">
      <c r="A404" s="27" t="s">
        <v>353</v>
      </c>
      <c r="B404" s="28" t="s">
        <v>0</v>
      </c>
      <c r="C404" s="4" t="s">
        <v>282</v>
      </c>
      <c r="D404" s="4" t="s">
        <v>278</v>
      </c>
      <c r="E404" s="4" t="s">
        <v>354</v>
      </c>
      <c r="F404" s="4" t="s">
        <v>565</v>
      </c>
      <c r="G404" s="27" t="s">
        <v>465</v>
      </c>
      <c r="H404" s="27" t="s">
        <v>567</v>
      </c>
      <c r="I404" s="38">
        <v>3.41</v>
      </c>
      <c r="J404" s="27" t="s">
        <v>466</v>
      </c>
      <c r="K404" s="34">
        <v>6000</v>
      </c>
      <c r="L404" s="29">
        <v>-0.33</v>
      </c>
      <c r="S404" s="27" t="s">
        <v>467</v>
      </c>
    </row>
    <row r="405" spans="1:19" x14ac:dyDescent="0.2">
      <c r="A405" s="27" t="s">
        <v>353</v>
      </c>
      <c r="B405" s="28" t="s">
        <v>0</v>
      </c>
      <c r="C405" s="4" t="s">
        <v>282</v>
      </c>
      <c r="D405" s="4" t="s">
        <v>278</v>
      </c>
      <c r="E405" s="4" t="s">
        <v>354</v>
      </c>
      <c r="F405" s="4" t="s">
        <v>565</v>
      </c>
      <c r="G405" s="27" t="s">
        <v>468</v>
      </c>
      <c r="H405" s="27" t="s">
        <v>567</v>
      </c>
      <c r="I405" s="38">
        <v>3.41</v>
      </c>
      <c r="J405" s="27" t="s">
        <v>466</v>
      </c>
      <c r="K405" s="34">
        <v>6450</v>
      </c>
      <c r="L405" s="29">
        <v>1.39</v>
      </c>
      <c r="S405" s="27" t="s">
        <v>467</v>
      </c>
    </row>
    <row r="406" spans="1:19" x14ac:dyDescent="0.2">
      <c r="A406" s="27" t="s">
        <v>353</v>
      </c>
      <c r="B406" s="28" t="s">
        <v>0</v>
      </c>
      <c r="C406" s="4" t="s">
        <v>282</v>
      </c>
      <c r="D406" s="4" t="s">
        <v>278</v>
      </c>
      <c r="E406" s="4" t="s">
        <v>354</v>
      </c>
      <c r="F406" s="4" t="s">
        <v>565</v>
      </c>
      <c r="G406" s="27" t="s">
        <v>465</v>
      </c>
      <c r="H406" s="27" t="s">
        <v>568</v>
      </c>
      <c r="I406" s="38">
        <v>1.08</v>
      </c>
      <c r="J406" s="27" t="s">
        <v>466</v>
      </c>
      <c r="K406" s="34">
        <v>8200</v>
      </c>
      <c r="L406" s="29">
        <v>2.46</v>
      </c>
      <c r="S406" s="27" t="s">
        <v>467</v>
      </c>
    </row>
    <row r="407" spans="1:19" x14ac:dyDescent="0.2">
      <c r="A407" s="27" t="s">
        <v>353</v>
      </c>
      <c r="B407" s="28" t="s">
        <v>0</v>
      </c>
      <c r="C407" s="4" t="s">
        <v>282</v>
      </c>
      <c r="D407" s="4" t="s">
        <v>278</v>
      </c>
      <c r="E407" s="4" t="s">
        <v>354</v>
      </c>
      <c r="F407" s="4" t="s">
        <v>565</v>
      </c>
      <c r="G407" s="27" t="s">
        <v>468</v>
      </c>
      <c r="H407" s="27" t="s">
        <v>568</v>
      </c>
      <c r="I407" s="38">
        <v>1.08</v>
      </c>
      <c r="J407" s="27" t="s">
        <v>466</v>
      </c>
      <c r="K407" s="34">
        <v>5225</v>
      </c>
      <c r="L407" s="29">
        <v>-0.42</v>
      </c>
      <c r="S407" s="27" t="s">
        <v>467</v>
      </c>
    </row>
    <row r="408" spans="1:19" x14ac:dyDescent="0.2">
      <c r="A408" s="27" t="s">
        <v>353</v>
      </c>
      <c r="B408" s="28" t="s">
        <v>0</v>
      </c>
      <c r="C408" s="4" t="s">
        <v>282</v>
      </c>
      <c r="D408" s="4" t="s">
        <v>278</v>
      </c>
      <c r="E408" s="4" t="s">
        <v>354</v>
      </c>
      <c r="F408" s="4" t="s">
        <v>565</v>
      </c>
      <c r="G408" s="27" t="s">
        <v>465</v>
      </c>
      <c r="H408" s="27" t="s">
        <v>569</v>
      </c>
      <c r="I408" s="38">
        <v>0.34200000000000003</v>
      </c>
      <c r="J408" s="27" t="s">
        <v>466</v>
      </c>
      <c r="K408" s="34">
        <v>9125</v>
      </c>
      <c r="L408" s="29">
        <v>3.63</v>
      </c>
      <c r="S408" s="27" t="s">
        <v>467</v>
      </c>
    </row>
    <row r="409" spans="1:19" x14ac:dyDescent="0.2">
      <c r="A409" s="27" t="s">
        <v>353</v>
      </c>
      <c r="B409" s="28" t="s">
        <v>0</v>
      </c>
      <c r="C409" s="4" t="s">
        <v>282</v>
      </c>
      <c r="D409" s="4" t="s">
        <v>278</v>
      </c>
      <c r="E409" s="4" t="s">
        <v>354</v>
      </c>
      <c r="F409" s="4" t="s">
        <v>565</v>
      </c>
      <c r="G409" s="27" t="s">
        <v>468</v>
      </c>
      <c r="H409" s="27" t="s">
        <v>569</v>
      </c>
      <c r="I409" s="38">
        <v>0.34200000000000003</v>
      </c>
      <c r="J409" s="27" t="s">
        <v>466</v>
      </c>
      <c r="K409" s="34">
        <v>4825</v>
      </c>
      <c r="L409" s="29">
        <v>-1.01</v>
      </c>
      <c r="S409" s="27" t="s">
        <v>467</v>
      </c>
    </row>
    <row r="410" spans="1:19" x14ac:dyDescent="0.2">
      <c r="A410" s="27" t="s">
        <v>353</v>
      </c>
      <c r="B410" s="28" t="s">
        <v>0</v>
      </c>
      <c r="C410" s="4" t="s">
        <v>282</v>
      </c>
      <c r="D410" s="4" t="s">
        <v>278</v>
      </c>
      <c r="E410" s="4" t="s">
        <v>354</v>
      </c>
      <c r="F410" s="4" t="s">
        <v>565</v>
      </c>
      <c r="G410" s="27" t="s">
        <v>465</v>
      </c>
      <c r="H410" s="27" t="s">
        <v>570</v>
      </c>
      <c r="I410" s="38">
        <v>0.108</v>
      </c>
      <c r="J410" s="27" t="s">
        <v>466</v>
      </c>
      <c r="K410" s="34">
        <v>6375</v>
      </c>
      <c r="L410" s="29">
        <v>0.15</v>
      </c>
      <c r="S410" s="27" t="s">
        <v>467</v>
      </c>
    </row>
    <row r="411" spans="1:19" x14ac:dyDescent="0.2">
      <c r="A411" s="27" t="s">
        <v>353</v>
      </c>
      <c r="B411" s="28" t="s">
        <v>0</v>
      </c>
      <c r="C411" s="4" t="s">
        <v>282</v>
      </c>
      <c r="D411" s="4" t="s">
        <v>278</v>
      </c>
      <c r="E411" s="4" t="s">
        <v>354</v>
      </c>
      <c r="F411" s="4" t="s">
        <v>565</v>
      </c>
      <c r="G411" s="27" t="s">
        <v>468</v>
      </c>
      <c r="H411" s="27" t="s">
        <v>570</v>
      </c>
      <c r="I411" s="38">
        <v>0.108</v>
      </c>
      <c r="J411" s="27" t="s">
        <v>466</v>
      </c>
      <c r="K411" s="34">
        <v>3400</v>
      </c>
      <c r="L411" s="29">
        <v>-3.11</v>
      </c>
      <c r="S411" s="27" t="s">
        <v>467</v>
      </c>
    </row>
    <row r="412" spans="1:19" x14ac:dyDescent="0.2">
      <c r="A412" s="27" t="s">
        <v>353</v>
      </c>
      <c r="B412" s="28" t="s">
        <v>0</v>
      </c>
      <c r="C412" s="4" t="s">
        <v>282</v>
      </c>
      <c r="D412" s="4" t="s">
        <v>278</v>
      </c>
      <c r="E412" s="4" t="s">
        <v>354</v>
      </c>
      <c r="F412" s="4" t="s">
        <v>565</v>
      </c>
      <c r="G412" s="27" t="s">
        <v>465</v>
      </c>
      <c r="H412" s="27" t="s">
        <v>571</v>
      </c>
      <c r="I412" s="38">
        <v>3.4200000000000001E-2</v>
      </c>
      <c r="J412" s="27" t="s">
        <v>466</v>
      </c>
      <c r="K412" s="34">
        <v>7525</v>
      </c>
      <c r="L412" s="29">
        <v>1.6</v>
      </c>
      <c r="S412" s="27" t="s">
        <v>467</v>
      </c>
    </row>
    <row r="413" spans="1:19" x14ac:dyDescent="0.2">
      <c r="A413" s="27" t="s">
        <v>353</v>
      </c>
      <c r="B413" s="28" t="s">
        <v>0</v>
      </c>
      <c r="C413" s="4" t="s">
        <v>282</v>
      </c>
      <c r="D413" s="4" t="s">
        <v>278</v>
      </c>
      <c r="E413" s="4" t="s">
        <v>354</v>
      </c>
      <c r="F413" s="4" t="s">
        <v>565</v>
      </c>
      <c r="G413" s="27" t="s">
        <v>468</v>
      </c>
      <c r="H413" s="27" t="s">
        <v>571</v>
      </c>
      <c r="I413" s="38">
        <v>3.4200000000000001E-2</v>
      </c>
      <c r="J413" s="27" t="s">
        <v>466</v>
      </c>
      <c r="K413" s="34">
        <v>3000</v>
      </c>
      <c r="L413" s="29">
        <v>-3.7</v>
      </c>
      <c r="S413" s="27" t="s">
        <v>467</v>
      </c>
    </row>
    <row r="414" spans="1:19" x14ac:dyDescent="0.2">
      <c r="A414" s="27" t="s">
        <v>353</v>
      </c>
      <c r="B414" s="28" t="s">
        <v>0</v>
      </c>
      <c r="C414" s="4" t="s">
        <v>282</v>
      </c>
      <c r="D414" s="4" t="s">
        <v>278</v>
      </c>
      <c r="E414" s="4" t="s">
        <v>354</v>
      </c>
      <c r="F414" s="4" t="s">
        <v>565</v>
      </c>
      <c r="G414" s="27" t="s">
        <v>465</v>
      </c>
      <c r="H414" s="27" t="s">
        <v>572</v>
      </c>
      <c r="I414" s="38">
        <v>1.0800000000000001E-2</v>
      </c>
      <c r="J414" s="27" t="s">
        <v>466</v>
      </c>
      <c r="K414" s="34">
        <v>4450</v>
      </c>
      <c r="L414" s="29">
        <v>-2.29</v>
      </c>
      <c r="S414" s="27" t="s">
        <v>467</v>
      </c>
    </row>
    <row r="415" spans="1:19" x14ac:dyDescent="0.2">
      <c r="A415" s="27" t="s">
        <v>353</v>
      </c>
      <c r="B415" s="28" t="s">
        <v>0</v>
      </c>
      <c r="C415" s="4" t="s">
        <v>282</v>
      </c>
      <c r="D415" s="4" t="s">
        <v>278</v>
      </c>
      <c r="E415" s="4" t="s">
        <v>354</v>
      </c>
      <c r="F415" s="4" t="s">
        <v>565</v>
      </c>
      <c r="G415" s="27" t="s">
        <v>468</v>
      </c>
      <c r="H415" s="27" t="s">
        <v>572</v>
      </c>
      <c r="I415" s="38">
        <v>1.0800000000000001E-2</v>
      </c>
      <c r="J415" s="27" t="s">
        <v>466</v>
      </c>
      <c r="K415" s="34">
        <v>7675</v>
      </c>
      <c r="L415" s="29">
        <v>3.2</v>
      </c>
      <c r="S415" s="27" t="s">
        <v>467</v>
      </c>
    </row>
    <row r="416" spans="1:19" x14ac:dyDescent="0.2">
      <c r="A416" s="27" t="s">
        <v>353</v>
      </c>
      <c r="B416" s="28" t="s">
        <v>0</v>
      </c>
      <c r="C416" s="4" t="s">
        <v>282</v>
      </c>
      <c r="D416" s="4" t="s">
        <v>278</v>
      </c>
      <c r="E416" s="4" t="s">
        <v>354</v>
      </c>
      <c r="F416" s="4" t="s">
        <v>565</v>
      </c>
      <c r="G416" s="27" t="s">
        <v>465</v>
      </c>
      <c r="H416" s="27" t="s">
        <v>573</v>
      </c>
      <c r="I416" s="38">
        <v>3.4199999999999999E-3</v>
      </c>
      <c r="J416" s="27" t="s">
        <v>466</v>
      </c>
      <c r="K416" s="34">
        <v>6900</v>
      </c>
      <c r="L416" s="29">
        <v>0.81</v>
      </c>
      <c r="S416" s="27" t="s">
        <v>467</v>
      </c>
    </row>
    <row r="417" spans="1:19" x14ac:dyDescent="0.2">
      <c r="A417" s="27" t="s">
        <v>353</v>
      </c>
      <c r="B417" s="28" t="s">
        <v>0</v>
      </c>
      <c r="C417" s="4" t="s">
        <v>282</v>
      </c>
      <c r="D417" s="4" t="s">
        <v>278</v>
      </c>
      <c r="E417" s="4" t="s">
        <v>354</v>
      </c>
      <c r="F417" s="4" t="s">
        <v>565</v>
      </c>
      <c r="G417" s="27" t="s">
        <v>468</v>
      </c>
      <c r="H417" s="27" t="s">
        <v>573</v>
      </c>
      <c r="I417" s="38">
        <v>3.4199999999999999E-3</v>
      </c>
      <c r="J417" s="27" t="s">
        <v>466</v>
      </c>
      <c r="K417" s="34">
        <v>4275</v>
      </c>
      <c r="L417" s="29">
        <v>-1.82</v>
      </c>
      <c r="S417" s="27" t="s">
        <v>467</v>
      </c>
    </row>
    <row r="418" spans="1:19" x14ac:dyDescent="0.2">
      <c r="A418" s="27" t="s">
        <v>353</v>
      </c>
      <c r="B418" s="28" t="s">
        <v>0</v>
      </c>
      <c r="C418" s="4" t="s">
        <v>282</v>
      </c>
      <c r="D418" s="4" t="s">
        <v>278</v>
      </c>
      <c r="E418" s="4" t="s">
        <v>354</v>
      </c>
      <c r="F418" s="4" t="s">
        <v>565</v>
      </c>
      <c r="G418" s="27" t="s">
        <v>465</v>
      </c>
      <c r="H418" s="27" t="s">
        <v>574</v>
      </c>
      <c r="I418" s="38">
        <v>1.08E-3</v>
      </c>
      <c r="J418" s="27" t="s">
        <v>466</v>
      </c>
      <c r="K418" s="34">
        <v>5400</v>
      </c>
      <c r="L418" s="29">
        <v>-1.0900000000000001</v>
      </c>
      <c r="S418" s="27" t="s">
        <v>467</v>
      </c>
    </row>
    <row r="419" spans="1:19" x14ac:dyDescent="0.2">
      <c r="A419" s="27" t="s">
        <v>353</v>
      </c>
      <c r="B419" s="28" t="s">
        <v>0</v>
      </c>
      <c r="C419" s="4" t="s">
        <v>282</v>
      </c>
      <c r="D419" s="4" t="s">
        <v>278</v>
      </c>
      <c r="E419" s="4" t="s">
        <v>354</v>
      </c>
      <c r="F419" s="4" t="s">
        <v>565</v>
      </c>
      <c r="G419" s="27" t="s">
        <v>468</v>
      </c>
      <c r="H419" s="27" t="s">
        <v>574</v>
      </c>
      <c r="I419" s="38">
        <v>1.08E-3</v>
      </c>
      <c r="J419" s="27" t="s">
        <v>466</v>
      </c>
      <c r="K419" s="34">
        <v>8650</v>
      </c>
      <c r="L419" s="29">
        <v>4.6399999999999997</v>
      </c>
      <c r="S419" s="27" t="s">
        <v>467</v>
      </c>
    </row>
    <row r="420" spans="1:19" x14ac:dyDescent="0.2">
      <c r="A420" s="27" t="s">
        <v>353</v>
      </c>
      <c r="B420" s="28" t="s">
        <v>0</v>
      </c>
      <c r="C420" s="4" t="s">
        <v>282</v>
      </c>
      <c r="D420" s="4" t="s">
        <v>278</v>
      </c>
      <c r="E420" s="4" t="s">
        <v>354</v>
      </c>
      <c r="F420" s="4" t="s">
        <v>565</v>
      </c>
      <c r="G420" s="27" t="s">
        <v>465</v>
      </c>
      <c r="H420" s="27" t="s">
        <v>575</v>
      </c>
      <c r="I420" s="38">
        <v>3.4200000000000002E-4</v>
      </c>
      <c r="J420" s="27" t="s">
        <v>466</v>
      </c>
      <c r="K420" s="34">
        <v>6675</v>
      </c>
      <c r="L420" s="29">
        <v>0.53</v>
      </c>
      <c r="S420" s="27" t="s">
        <v>467</v>
      </c>
    </row>
    <row r="421" spans="1:19" x14ac:dyDescent="0.2">
      <c r="A421" s="27" t="s">
        <v>353</v>
      </c>
      <c r="B421" s="28" t="s">
        <v>0</v>
      </c>
      <c r="C421" s="4" t="s">
        <v>282</v>
      </c>
      <c r="D421" s="4" t="s">
        <v>278</v>
      </c>
      <c r="E421" s="4" t="s">
        <v>354</v>
      </c>
      <c r="F421" s="4" t="s">
        <v>565</v>
      </c>
      <c r="G421" s="27" t="s">
        <v>468</v>
      </c>
      <c r="H421" s="27" t="s">
        <v>575</v>
      </c>
      <c r="I421" s="38">
        <v>3.4200000000000002E-4</v>
      </c>
      <c r="J421" s="27" t="s">
        <v>466</v>
      </c>
      <c r="K421" s="34">
        <v>4100</v>
      </c>
      <c r="L421" s="29">
        <v>-2.08</v>
      </c>
      <c r="S421" s="27" t="s">
        <v>467</v>
      </c>
    </row>
    <row r="422" spans="1:19" x14ac:dyDescent="0.2">
      <c r="A422" s="27" t="s">
        <v>317</v>
      </c>
      <c r="B422" s="28" t="s">
        <v>0</v>
      </c>
      <c r="C422" s="4" t="s">
        <v>282</v>
      </c>
      <c r="D422" s="4" t="s">
        <v>278</v>
      </c>
      <c r="E422" s="4" t="s">
        <v>318</v>
      </c>
      <c r="F422" s="4" t="s">
        <v>576</v>
      </c>
      <c r="G422" s="27" t="s">
        <v>465</v>
      </c>
      <c r="H422" s="27" t="s">
        <v>229</v>
      </c>
      <c r="I422" s="38">
        <v>9.67</v>
      </c>
      <c r="J422" s="27" t="s">
        <v>466</v>
      </c>
      <c r="K422" s="34">
        <v>7650</v>
      </c>
      <c r="L422" s="29">
        <v>1.76</v>
      </c>
      <c r="M422" s="29" t="s">
        <v>319</v>
      </c>
      <c r="N422" s="27" t="s">
        <v>287</v>
      </c>
      <c r="O422" s="27">
        <v>0.21</v>
      </c>
      <c r="P422" s="27">
        <v>1.98</v>
      </c>
      <c r="Q422" s="27" t="s">
        <v>471</v>
      </c>
      <c r="R422" s="27">
        <v>20</v>
      </c>
      <c r="S422" s="27" t="s">
        <v>467</v>
      </c>
    </row>
    <row r="423" spans="1:19" x14ac:dyDescent="0.2">
      <c r="A423" s="27" t="s">
        <v>317</v>
      </c>
      <c r="B423" s="28" t="s">
        <v>0</v>
      </c>
      <c r="C423" s="4" t="s">
        <v>282</v>
      </c>
      <c r="D423" s="4" t="s">
        <v>278</v>
      </c>
      <c r="E423" s="4" t="s">
        <v>318</v>
      </c>
      <c r="F423" s="4" t="s">
        <v>576</v>
      </c>
      <c r="G423" s="27" t="s">
        <v>468</v>
      </c>
      <c r="H423" s="27" t="s">
        <v>229</v>
      </c>
      <c r="I423" s="38">
        <v>9.67</v>
      </c>
      <c r="J423" s="27" t="s">
        <v>466</v>
      </c>
      <c r="K423" s="34">
        <v>5425</v>
      </c>
      <c r="L423" s="29">
        <v>-0.12</v>
      </c>
      <c r="S423" s="27" t="s">
        <v>467</v>
      </c>
    </row>
    <row r="424" spans="1:19" x14ac:dyDescent="0.2">
      <c r="A424" s="27" t="s">
        <v>317</v>
      </c>
      <c r="B424" s="28" t="s">
        <v>0</v>
      </c>
      <c r="C424" s="4" t="s">
        <v>282</v>
      </c>
      <c r="D424" s="4" t="s">
        <v>278</v>
      </c>
      <c r="E424" s="4" t="s">
        <v>318</v>
      </c>
      <c r="F424" s="4" t="s">
        <v>576</v>
      </c>
      <c r="G424" s="27" t="s">
        <v>465</v>
      </c>
      <c r="H424" s="27" t="s">
        <v>230</v>
      </c>
      <c r="I424" s="38">
        <v>3.06</v>
      </c>
      <c r="J424" s="27" t="s">
        <v>466</v>
      </c>
      <c r="K424" s="34">
        <v>5650</v>
      </c>
      <c r="L424" s="29">
        <v>-0.77</v>
      </c>
      <c r="S424" s="27" t="s">
        <v>467</v>
      </c>
    </row>
    <row r="425" spans="1:19" x14ac:dyDescent="0.2">
      <c r="A425" s="27" t="s">
        <v>317</v>
      </c>
      <c r="B425" s="28" t="s">
        <v>0</v>
      </c>
      <c r="C425" s="4" t="s">
        <v>282</v>
      </c>
      <c r="D425" s="4" t="s">
        <v>278</v>
      </c>
      <c r="E425" s="4" t="s">
        <v>318</v>
      </c>
      <c r="F425" s="4" t="s">
        <v>576</v>
      </c>
      <c r="G425" s="27" t="s">
        <v>468</v>
      </c>
      <c r="H425" s="27" t="s">
        <v>230</v>
      </c>
      <c r="I425" s="38">
        <v>3.06</v>
      </c>
      <c r="J425" s="27" t="s">
        <v>466</v>
      </c>
      <c r="K425" s="34">
        <v>7025</v>
      </c>
      <c r="L425" s="29">
        <v>2.2400000000000002</v>
      </c>
      <c r="S425" s="27" t="s">
        <v>467</v>
      </c>
    </row>
    <row r="426" spans="1:19" x14ac:dyDescent="0.2">
      <c r="A426" s="27" t="s">
        <v>317</v>
      </c>
      <c r="B426" s="28" t="s">
        <v>0</v>
      </c>
      <c r="C426" s="4" t="s">
        <v>282</v>
      </c>
      <c r="D426" s="4" t="s">
        <v>278</v>
      </c>
      <c r="E426" s="4" t="s">
        <v>318</v>
      </c>
      <c r="F426" s="4" t="s">
        <v>576</v>
      </c>
      <c r="G426" s="27" t="s">
        <v>465</v>
      </c>
      <c r="H426" s="27" t="s">
        <v>231</v>
      </c>
      <c r="I426" s="38">
        <v>0.96799999999999997</v>
      </c>
      <c r="J426" s="27" t="s">
        <v>466</v>
      </c>
      <c r="K426" s="34">
        <v>6550</v>
      </c>
      <c r="L426" s="29">
        <v>0.37</v>
      </c>
      <c r="S426" s="27" t="s">
        <v>467</v>
      </c>
    </row>
    <row r="427" spans="1:19" x14ac:dyDescent="0.2">
      <c r="A427" s="27" t="s">
        <v>317</v>
      </c>
      <c r="B427" s="28" t="s">
        <v>0</v>
      </c>
      <c r="C427" s="4" t="s">
        <v>282</v>
      </c>
      <c r="D427" s="4" t="s">
        <v>278</v>
      </c>
      <c r="E427" s="4" t="s">
        <v>318</v>
      </c>
      <c r="F427" s="4" t="s">
        <v>576</v>
      </c>
      <c r="G427" s="27" t="s">
        <v>468</v>
      </c>
      <c r="H427" s="27" t="s">
        <v>231</v>
      </c>
      <c r="I427" s="38">
        <v>0.96799999999999997</v>
      </c>
      <c r="J427" s="27" t="s">
        <v>466</v>
      </c>
      <c r="K427" s="34">
        <v>8500</v>
      </c>
      <c r="L427" s="29">
        <v>4.41</v>
      </c>
      <c r="S427" s="27" t="s">
        <v>467</v>
      </c>
    </row>
    <row r="428" spans="1:19" x14ac:dyDescent="0.2">
      <c r="A428" s="27" t="s">
        <v>317</v>
      </c>
      <c r="B428" s="28" t="s">
        <v>0</v>
      </c>
      <c r="C428" s="4" t="s">
        <v>282</v>
      </c>
      <c r="D428" s="4" t="s">
        <v>278</v>
      </c>
      <c r="E428" s="4" t="s">
        <v>318</v>
      </c>
      <c r="F428" s="4" t="s">
        <v>576</v>
      </c>
      <c r="G428" s="27" t="s">
        <v>465</v>
      </c>
      <c r="H428" s="27" t="s">
        <v>232</v>
      </c>
      <c r="I428" s="38">
        <v>0.30599999999999999</v>
      </c>
      <c r="J428" s="27" t="s">
        <v>466</v>
      </c>
      <c r="K428" s="34">
        <v>7750</v>
      </c>
      <c r="L428" s="29">
        <v>1.89</v>
      </c>
      <c r="S428" s="27" t="s">
        <v>467</v>
      </c>
    </row>
    <row r="429" spans="1:19" x14ac:dyDescent="0.2">
      <c r="A429" s="27" t="s">
        <v>317</v>
      </c>
      <c r="B429" s="28" t="s">
        <v>0</v>
      </c>
      <c r="C429" s="4" t="s">
        <v>282</v>
      </c>
      <c r="D429" s="4" t="s">
        <v>278</v>
      </c>
      <c r="E429" s="4" t="s">
        <v>318</v>
      </c>
      <c r="F429" s="4" t="s">
        <v>576</v>
      </c>
      <c r="G429" s="27" t="s">
        <v>468</v>
      </c>
      <c r="H429" s="27" t="s">
        <v>232</v>
      </c>
      <c r="I429" s="38">
        <v>0.30599999999999999</v>
      </c>
      <c r="J429" s="27" t="s">
        <v>466</v>
      </c>
      <c r="K429" s="34">
        <v>6175</v>
      </c>
      <c r="L429" s="29">
        <v>0.99</v>
      </c>
      <c r="S429" s="27" t="s">
        <v>467</v>
      </c>
    </row>
    <row r="430" spans="1:19" x14ac:dyDescent="0.2">
      <c r="A430" s="27" t="s">
        <v>317</v>
      </c>
      <c r="B430" s="28" t="s">
        <v>0</v>
      </c>
      <c r="C430" s="4" t="s">
        <v>282</v>
      </c>
      <c r="D430" s="4" t="s">
        <v>278</v>
      </c>
      <c r="E430" s="4" t="s">
        <v>318</v>
      </c>
      <c r="F430" s="4" t="s">
        <v>576</v>
      </c>
      <c r="G430" s="27" t="s">
        <v>465</v>
      </c>
      <c r="H430" s="27" t="s">
        <v>233</v>
      </c>
      <c r="I430" s="38">
        <v>9.6799999999999997E-2</v>
      </c>
      <c r="J430" s="27" t="s">
        <v>466</v>
      </c>
      <c r="K430" s="34">
        <v>5000</v>
      </c>
      <c r="L430" s="29">
        <v>-1.6</v>
      </c>
      <c r="S430" s="27" t="s">
        <v>467</v>
      </c>
    </row>
    <row r="431" spans="1:19" x14ac:dyDescent="0.2">
      <c r="A431" s="27" t="s">
        <v>317</v>
      </c>
      <c r="B431" s="28" t="s">
        <v>0</v>
      </c>
      <c r="C431" s="4" t="s">
        <v>282</v>
      </c>
      <c r="D431" s="4" t="s">
        <v>278</v>
      </c>
      <c r="E431" s="4" t="s">
        <v>318</v>
      </c>
      <c r="F431" s="4" t="s">
        <v>576</v>
      </c>
      <c r="G431" s="27" t="s">
        <v>468</v>
      </c>
      <c r="H431" s="27" t="s">
        <v>233</v>
      </c>
      <c r="I431" s="38">
        <v>9.6799999999999997E-2</v>
      </c>
      <c r="J431" s="27" t="s">
        <v>466</v>
      </c>
      <c r="K431" s="34">
        <v>4950</v>
      </c>
      <c r="L431" s="29">
        <v>-0.82</v>
      </c>
      <c r="S431" s="27" t="s">
        <v>467</v>
      </c>
    </row>
    <row r="432" spans="1:19" x14ac:dyDescent="0.2">
      <c r="A432" s="27" t="s">
        <v>317</v>
      </c>
      <c r="B432" s="28" t="s">
        <v>0</v>
      </c>
      <c r="C432" s="4" t="s">
        <v>282</v>
      </c>
      <c r="D432" s="4" t="s">
        <v>278</v>
      </c>
      <c r="E432" s="4" t="s">
        <v>318</v>
      </c>
      <c r="F432" s="4" t="s">
        <v>576</v>
      </c>
      <c r="G432" s="27" t="s">
        <v>465</v>
      </c>
      <c r="H432" s="27" t="s">
        <v>234</v>
      </c>
      <c r="I432" s="38">
        <v>3.0599999999999999E-2</v>
      </c>
      <c r="J432" s="27" t="s">
        <v>466</v>
      </c>
      <c r="K432" s="34">
        <v>6350</v>
      </c>
      <c r="L432" s="29">
        <v>0.11</v>
      </c>
      <c r="S432" s="27" t="s">
        <v>467</v>
      </c>
    </row>
    <row r="433" spans="1:19" x14ac:dyDescent="0.2">
      <c r="A433" s="27" t="s">
        <v>317</v>
      </c>
      <c r="B433" s="28" t="s">
        <v>0</v>
      </c>
      <c r="C433" s="4" t="s">
        <v>282</v>
      </c>
      <c r="D433" s="4" t="s">
        <v>278</v>
      </c>
      <c r="E433" s="4" t="s">
        <v>318</v>
      </c>
      <c r="F433" s="4" t="s">
        <v>576</v>
      </c>
      <c r="G433" s="27" t="s">
        <v>468</v>
      </c>
      <c r="H433" s="27" t="s">
        <v>234</v>
      </c>
      <c r="I433" s="38">
        <v>3.0599999999999999E-2</v>
      </c>
      <c r="J433" s="27" t="s">
        <v>466</v>
      </c>
      <c r="K433" s="34">
        <v>6900</v>
      </c>
      <c r="L433" s="29">
        <v>2.0499999999999998</v>
      </c>
      <c r="S433" s="27" t="s">
        <v>467</v>
      </c>
    </row>
    <row r="434" spans="1:19" x14ac:dyDescent="0.2">
      <c r="A434" s="27" t="s">
        <v>317</v>
      </c>
      <c r="B434" s="28" t="s">
        <v>0</v>
      </c>
      <c r="C434" s="4" t="s">
        <v>282</v>
      </c>
      <c r="D434" s="4" t="s">
        <v>278</v>
      </c>
      <c r="E434" s="4" t="s">
        <v>318</v>
      </c>
      <c r="F434" s="4" t="s">
        <v>576</v>
      </c>
      <c r="G434" s="27" t="s">
        <v>465</v>
      </c>
      <c r="H434" s="27" t="s">
        <v>235</v>
      </c>
      <c r="I434" s="38">
        <v>9.6799999999999994E-3</v>
      </c>
      <c r="J434" s="27" t="s">
        <v>466</v>
      </c>
      <c r="K434" s="34">
        <v>8125</v>
      </c>
      <c r="L434" s="29">
        <v>2.36</v>
      </c>
      <c r="S434" s="27" t="s">
        <v>467</v>
      </c>
    </row>
    <row r="435" spans="1:19" x14ac:dyDescent="0.2">
      <c r="A435" s="27" t="s">
        <v>317</v>
      </c>
      <c r="B435" s="28" t="s">
        <v>0</v>
      </c>
      <c r="C435" s="4" t="s">
        <v>282</v>
      </c>
      <c r="D435" s="4" t="s">
        <v>278</v>
      </c>
      <c r="E435" s="4" t="s">
        <v>318</v>
      </c>
      <c r="F435" s="4" t="s">
        <v>576</v>
      </c>
      <c r="G435" s="27" t="s">
        <v>468</v>
      </c>
      <c r="H435" s="27" t="s">
        <v>235</v>
      </c>
      <c r="I435" s="38">
        <v>9.6799999999999994E-3</v>
      </c>
      <c r="J435" s="27" t="s">
        <v>466</v>
      </c>
      <c r="K435" s="34">
        <v>4525</v>
      </c>
      <c r="L435" s="29">
        <v>-1.45</v>
      </c>
      <c r="S435" s="27" t="s">
        <v>467</v>
      </c>
    </row>
    <row r="436" spans="1:19" x14ac:dyDescent="0.2">
      <c r="A436" s="27" t="s">
        <v>317</v>
      </c>
      <c r="B436" s="28" t="s">
        <v>0</v>
      </c>
      <c r="C436" s="4" t="s">
        <v>282</v>
      </c>
      <c r="D436" s="4" t="s">
        <v>278</v>
      </c>
      <c r="E436" s="4" t="s">
        <v>318</v>
      </c>
      <c r="F436" s="4" t="s">
        <v>576</v>
      </c>
      <c r="G436" s="27" t="s">
        <v>465</v>
      </c>
      <c r="H436" s="27" t="s">
        <v>236</v>
      </c>
      <c r="I436" s="38">
        <v>3.0599999999999998E-3</v>
      </c>
      <c r="J436" s="27" t="s">
        <v>466</v>
      </c>
      <c r="K436" s="34">
        <v>4525</v>
      </c>
      <c r="L436" s="29">
        <v>-2.2000000000000002</v>
      </c>
      <c r="S436" s="27" t="s">
        <v>467</v>
      </c>
    </row>
    <row r="437" spans="1:19" x14ac:dyDescent="0.2">
      <c r="A437" s="27" t="s">
        <v>317</v>
      </c>
      <c r="B437" s="28" t="s">
        <v>0</v>
      </c>
      <c r="C437" s="4" t="s">
        <v>282</v>
      </c>
      <c r="D437" s="4" t="s">
        <v>278</v>
      </c>
      <c r="E437" s="4" t="s">
        <v>318</v>
      </c>
      <c r="F437" s="4" t="s">
        <v>576</v>
      </c>
      <c r="G437" s="27" t="s">
        <v>468</v>
      </c>
      <c r="H437" s="27" t="s">
        <v>236</v>
      </c>
      <c r="I437" s="38">
        <v>3.0599999999999998E-3</v>
      </c>
      <c r="J437" s="27" t="s">
        <v>466</v>
      </c>
      <c r="K437" s="34">
        <v>3800</v>
      </c>
      <c r="L437" s="29">
        <v>-2.52</v>
      </c>
      <c r="S437" s="27" t="s">
        <v>467</v>
      </c>
    </row>
    <row r="438" spans="1:19" x14ac:dyDescent="0.2">
      <c r="A438" s="27" t="s">
        <v>317</v>
      </c>
      <c r="B438" s="28" t="s">
        <v>0</v>
      </c>
      <c r="C438" s="4" t="s">
        <v>282</v>
      </c>
      <c r="D438" s="4" t="s">
        <v>278</v>
      </c>
      <c r="E438" s="4" t="s">
        <v>318</v>
      </c>
      <c r="F438" s="4" t="s">
        <v>576</v>
      </c>
      <c r="G438" s="27" t="s">
        <v>465</v>
      </c>
      <c r="H438" s="27" t="s">
        <v>237</v>
      </c>
      <c r="I438" s="38">
        <v>9.68E-4</v>
      </c>
      <c r="J438" s="27" t="s">
        <v>466</v>
      </c>
      <c r="K438" s="34">
        <v>8150</v>
      </c>
      <c r="L438" s="29">
        <v>2.39</v>
      </c>
      <c r="S438" s="27" t="s">
        <v>467</v>
      </c>
    </row>
    <row r="439" spans="1:19" x14ac:dyDescent="0.2">
      <c r="A439" s="27" t="s">
        <v>317</v>
      </c>
      <c r="B439" s="28" t="s">
        <v>0</v>
      </c>
      <c r="C439" s="4" t="s">
        <v>282</v>
      </c>
      <c r="D439" s="4" t="s">
        <v>278</v>
      </c>
      <c r="E439" s="4" t="s">
        <v>318</v>
      </c>
      <c r="F439" s="4" t="s">
        <v>576</v>
      </c>
      <c r="G439" s="27" t="s">
        <v>468</v>
      </c>
      <c r="H439" s="27" t="s">
        <v>237</v>
      </c>
      <c r="I439" s="38">
        <v>9.68E-4</v>
      </c>
      <c r="J439" s="27" t="s">
        <v>466</v>
      </c>
      <c r="K439" s="34">
        <v>4825</v>
      </c>
      <c r="L439" s="29">
        <v>-1.01</v>
      </c>
      <c r="S439" s="27" t="s">
        <v>467</v>
      </c>
    </row>
    <row r="440" spans="1:19" x14ac:dyDescent="0.2">
      <c r="A440" s="27" t="s">
        <v>317</v>
      </c>
      <c r="B440" s="28" t="s">
        <v>0</v>
      </c>
      <c r="C440" s="4" t="s">
        <v>282</v>
      </c>
      <c r="D440" s="4" t="s">
        <v>278</v>
      </c>
      <c r="E440" s="4" t="s">
        <v>318</v>
      </c>
      <c r="F440" s="4" t="s">
        <v>576</v>
      </c>
      <c r="G440" s="27" t="s">
        <v>465</v>
      </c>
      <c r="H440" s="27" t="s">
        <v>238</v>
      </c>
      <c r="I440" s="38">
        <v>3.0600000000000001E-4</v>
      </c>
      <c r="J440" s="27" t="s">
        <v>466</v>
      </c>
      <c r="K440" s="34">
        <v>3850</v>
      </c>
      <c r="L440" s="29">
        <v>-3.05</v>
      </c>
      <c r="S440" s="27" t="s">
        <v>467</v>
      </c>
    </row>
    <row r="441" spans="1:19" x14ac:dyDescent="0.2">
      <c r="A441" s="27" t="s">
        <v>317</v>
      </c>
      <c r="B441" s="28" t="s">
        <v>0</v>
      </c>
      <c r="C441" s="4" t="s">
        <v>282</v>
      </c>
      <c r="D441" s="4" t="s">
        <v>278</v>
      </c>
      <c r="E441" s="4" t="s">
        <v>318</v>
      </c>
      <c r="F441" s="4" t="s">
        <v>576</v>
      </c>
      <c r="G441" s="27" t="s">
        <v>468</v>
      </c>
      <c r="H441" s="27" t="s">
        <v>238</v>
      </c>
      <c r="I441" s="38">
        <v>3.0600000000000001E-4</v>
      </c>
      <c r="J441" s="27" t="s">
        <v>466</v>
      </c>
      <c r="K441" s="34">
        <v>4575</v>
      </c>
      <c r="L441" s="29">
        <v>-1.37</v>
      </c>
      <c r="S441" s="27" t="s">
        <v>467</v>
      </c>
    </row>
    <row r="442" spans="1:19" x14ac:dyDescent="0.2">
      <c r="A442" s="27" t="s">
        <v>355</v>
      </c>
      <c r="B442" s="28" t="s">
        <v>0</v>
      </c>
      <c r="C442" s="4" t="s">
        <v>282</v>
      </c>
      <c r="D442" s="4" t="s">
        <v>278</v>
      </c>
      <c r="E442" s="4" t="s">
        <v>356</v>
      </c>
      <c r="F442" s="4" t="s">
        <v>577</v>
      </c>
      <c r="G442" s="27" t="s">
        <v>465</v>
      </c>
      <c r="H442" s="27" t="s">
        <v>578</v>
      </c>
      <c r="I442" s="38">
        <v>10.89</v>
      </c>
      <c r="J442" s="27" t="s">
        <v>466</v>
      </c>
      <c r="K442" s="34">
        <v>8275</v>
      </c>
      <c r="L442" s="29">
        <v>2.5499999999999998</v>
      </c>
      <c r="M442" s="29" t="s">
        <v>316</v>
      </c>
      <c r="N442" s="27" t="s">
        <v>287</v>
      </c>
      <c r="O442" s="27">
        <v>5.82</v>
      </c>
      <c r="P442" s="27">
        <v>1.8</v>
      </c>
      <c r="Q442" s="27">
        <v>216.1</v>
      </c>
      <c r="R442" s="27">
        <v>20</v>
      </c>
      <c r="S442" s="27" t="s">
        <v>467</v>
      </c>
    </row>
    <row r="443" spans="1:19" x14ac:dyDescent="0.2">
      <c r="A443" s="27" t="s">
        <v>355</v>
      </c>
      <c r="B443" s="28" t="s">
        <v>0</v>
      </c>
      <c r="C443" s="4" t="s">
        <v>282</v>
      </c>
      <c r="D443" s="4" t="s">
        <v>278</v>
      </c>
      <c r="E443" s="4" t="s">
        <v>356</v>
      </c>
      <c r="F443" s="4" t="s">
        <v>577</v>
      </c>
      <c r="G443" s="27" t="s">
        <v>468</v>
      </c>
      <c r="H443" s="27" t="s">
        <v>578</v>
      </c>
      <c r="I443" s="38">
        <v>10.89</v>
      </c>
      <c r="J443" s="27" t="s">
        <v>466</v>
      </c>
      <c r="K443" s="34">
        <v>11475</v>
      </c>
      <c r="L443" s="29">
        <v>8.8000000000000007</v>
      </c>
      <c r="S443" s="27" t="s">
        <v>467</v>
      </c>
    </row>
    <row r="444" spans="1:19" x14ac:dyDescent="0.2">
      <c r="A444" s="27" t="s">
        <v>355</v>
      </c>
      <c r="B444" s="28" t="s">
        <v>0</v>
      </c>
      <c r="C444" s="4" t="s">
        <v>282</v>
      </c>
      <c r="D444" s="4" t="s">
        <v>278</v>
      </c>
      <c r="E444" s="4" t="s">
        <v>356</v>
      </c>
      <c r="F444" s="4" t="s">
        <v>577</v>
      </c>
      <c r="G444" s="27" t="s">
        <v>465</v>
      </c>
      <c r="H444" s="27" t="s">
        <v>579</v>
      </c>
      <c r="I444" s="38">
        <v>3.45</v>
      </c>
      <c r="J444" s="27" t="s">
        <v>466</v>
      </c>
      <c r="K444" s="34">
        <v>5450</v>
      </c>
      <c r="L444" s="29">
        <v>-1.03</v>
      </c>
      <c r="S444" s="27" t="s">
        <v>467</v>
      </c>
    </row>
    <row r="445" spans="1:19" x14ac:dyDescent="0.2">
      <c r="A445" s="27" t="s">
        <v>355</v>
      </c>
      <c r="B445" s="28" t="s">
        <v>0</v>
      </c>
      <c r="C445" s="4" t="s">
        <v>282</v>
      </c>
      <c r="D445" s="4" t="s">
        <v>278</v>
      </c>
      <c r="E445" s="4" t="s">
        <v>356</v>
      </c>
      <c r="F445" s="4" t="s">
        <v>577</v>
      </c>
      <c r="G445" s="27" t="s">
        <v>468</v>
      </c>
      <c r="H445" s="27" t="s">
        <v>579</v>
      </c>
      <c r="I445" s="38">
        <v>3.45</v>
      </c>
      <c r="J445" s="27" t="s">
        <v>466</v>
      </c>
      <c r="K445" s="34">
        <v>5550</v>
      </c>
      <c r="L445" s="29">
        <v>0.06</v>
      </c>
      <c r="S445" s="27" t="s">
        <v>467</v>
      </c>
    </row>
    <row r="446" spans="1:19" x14ac:dyDescent="0.2">
      <c r="A446" s="27" t="s">
        <v>355</v>
      </c>
      <c r="B446" s="28" t="s">
        <v>0</v>
      </c>
      <c r="C446" s="4" t="s">
        <v>282</v>
      </c>
      <c r="D446" s="4" t="s">
        <v>278</v>
      </c>
      <c r="E446" s="4" t="s">
        <v>356</v>
      </c>
      <c r="F446" s="4" t="s">
        <v>577</v>
      </c>
      <c r="G446" s="27" t="s">
        <v>465</v>
      </c>
      <c r="H446" s="27" t="s">
        <v>580</v>
      </c>
      <c r="I446" s="38">
        <v>1.0900000000000001</v>
      </c>
      <c r="J446" s="27" t="s">
        <v>466</v>
      </c>
      <c r="K446" s="34">
        <v>4925</v>
      </c>
      <c r="L446" s="29">
        <v>-1.69</v>
      </c>
      <c r="S446" s="27" t="s">
        <v>467</v>
      </c>
    </row>
    <row r="447" spans="1:19" x14ac:dyDescent="0.2">
      <c r="A447" s="27" t="s">
        <v>355</v>
      </c>
      <c r="B447" s="28" t="s">
        <v>0</v>
      </c>
      <c r="C447" s="4" t="s">
        <v>282</v>
      </c>
      <c r="D447" s="4" t="s">
        <v>278</v>
      </c>
      <c r="E447" s="4" t="s">
        <v>356</v>
      </c>
      <c r="F447" s="4" t="s">
        <v>577</v>
      </c>
      <c r="G447" s="27" t="s">
        <v>468</v>
      </c>
      <c r="H447" s="27" t="s">
        <v>580</v>
      </c>
      <c r="I447" s="38">
        <v>1.0900000000000001</v>
      </c>
      <c r="J447" s="27" t="s">
        <v>466</v>
      </c>
      <c r="K447" s="34">
        <v>5650</v>
      </c>
      <c r="L447" s="29">
        <v>0.21</v>
      </c>
      <c r="S447" s="27" t="s">
        <v>467</v>
      </c>
    </row>
    <row r="448" spans="1:19" x14ac:dyDescent="0.2">
      <c r="A448" s="27" t="s">
        <v>355</v>
      </c>
      <c r="B448" s="28" t="s">
        <v>0</v>
      </c>
      <c r="C448" s="4" t="s">
        <v>282</v>
      </c>
      <c r="D448" s="4" t="s">
        <v>278</v>
      </c>
      <c r="E448" s="4" t="s">
        <v>356</v>
      </c>
      <c r="F448" s="4" t="s">
        <v>577</v>
      </c>
      <c r="G448" s="27" t="s">
        <v>465</v>
      </c>
      <c r="H448" s="27" t="s">
        <v>581</v>
      </c>
      <c r="I448" s="38">
        <v>0.34499999999999997</v>
      </c>
      <c r="J448" s="27" t="s">
        <v>466</v>
      </c>
      <c r="K448" s="34">
        <v>6150</v>
      </c>
      <c r="L448" s="29">
        <v>-0.14000000000000001</v>
      </c>
      <c r="S448" s="27" t="s">
        <v>467</v>
      </c>
    </row>
    <row r="449" spans="1:19" x14ac:dyDescent="0.2">
      <c r="A449" s="27" t="s">
        <v>355</v>
      </c>
      <c r="B449" s="28" t="s">
        <v>0</v>
      </c>
      <c r="C449" s="4" t="s">
        <v>282</v>
      </c>
      <c r="D449" s="4" t="s">
        <v>278</v>
      </c>
      <c r="E449" s="4" t="s">
        <v>356</v>
      </c>
      <c r="F449" s="4" t="s">
        <v>577</v>
      </c>
      <c r="G449" s="27" t="s">
        <v>468</v>
      </c>
      <c r="H449" s="27" t="s">
        <v>581</v>
      </c>
      <c r="I449" s="38">
        <v>0.34499999999999997</v>
      </c>
      <c r="J449" s="27" t="s">
        <v>466</v>
      </c>
      <c r="K449" s="34">
        <v>4800</v>
      </c>
      <c r="L449" s="29">
        <v>-1.04</v>
      </c>
      <c r="S449" s="27" t="s">
        <v>467</v>
      </c>
    </row>
    <row r="450" spans="1:19" x14ac:dyDescent="0.2">
      <c r="A450" s="27" t="s">
        <v>355</v>
      </c>
      <c r="B450" s="28" t="s">
        <v>0</v>
      </c>
      <c r="C450" s="4" t="s">
        <v>282</v>
      </c>
      <c r="D450" s="4" t="s">
        <v>278</v>
      </c>
      <c r="E450" s="4" t="s">
        <v>356</v>
      </c>
      <c r="F450" s="4" t="s">
        <v>577</v>
      </c>
      <c r="G450" s="27" t="s">
        <v>465</v>
      </c>
      <c r="H450" s="27" t="s">
        <v>582</v>
      </c>
      <c r="I450" s="38">
        <v>0.109</v>
      </c>
      <c r="J450" s="27" t="s">
        <v>466</v>
      </c>
      <c r="K450" s="34">
        <v>7000</v>
      </c>
      <c r="L450" s="29">
        <v>0.94</v>
      </c>
      <c r="S450" s="27" t="s">
        <v>467</v>
      </c>
    </row>
    <row r="451" spans="1:19" x14ac:dyDescent="0.2">
      <c r="A451" s="27" t="s">
        <v>355</v>
      </c>
      <c r="B451" s="28" t="s">
        <v>0</v>
      </c>
      <c r="C451" s="4" t="s">
        <v>282</v>
      </c>
      <c r="D451" s="4" t="s">
        <v>278</v>
      </c>
      <c r="E451" s="4" t="s">
        <v>356</v>
      </c>
      <c r="F451" s="4" t="s">
        <v>577</v>
      </c>
      <c r="G451" s="27" t="s">
        <v>468</v>
      </c>
      <c r="H451" s="27" t="s">
        <v>582</v>
      </c>
      <c r="I451" s="38">
        <v>0.109</v>
      </c>
      <c r="J451" s="27" t="s">
        <v>466</v>
      </c>
      <c r="K451" s="34">
        <v>5400</v>
      </c>
      <c r="L451" s="29">
        <v>-0.16</v>
      </c>
      <c r="S451" s="27" t="s">
        <v>467</v>
      </c>
    </row>
    <row r="452" spans="1:19" x14ac:dyDescent="0.2">
      <c r="A452" s="27" t="s">
        <v>355</v>
      </c>
      <c r="B452" s="28" t="s">
        <v>0</v>
      </c>
      <c r="C452" s="4" t="s">
        <v>282</v>
      </c>
      <c r="D452" s="4" t="s">
        <v>278</v>
      </c>
      <c r="E452" s="4" t="s">
        <v>356</v>
      </c>
      <c r="F452" s="4" t="s">
        <v>577</v>
      </c>
      <c r="G452" s="27" t="s">
        <v>465</v>
      </c>
      <c r="H452" s="27" t="s">
        <v>583</v>
      </c>
      <c r="I452" s="38">
        <v>3.4500000000000003E-2</v>
      </c>
      <c r="J452" s="27" t="s">
        <v>466</v>
      </c>
      <c r="K452" s="34">
        <v>5500</v>
      </c>
      <c r="L452" s="29">
        <v>-0.96</v>
      </c>
      <c r="S452" s="27" t="s">
        <v>467</v>
      </c>
    </row>
    <row r="453" spans="1:19" x14ac:dyDescent="0.2">
      <c r="A453" s="27" t="s">
        <v>355</v>
      </c>
      <c r="B453" s="28" t="s">
        <v>0</v>
      </c>
      <c r="C453" s="4" t="s">
        <v>282</v>
      </c>
      <c r="D453" s="4" t="s">
        <v>278</v>
      </c>
      <c r="E453" s="4" t="s">
        <v>356</v>
      </c>
      <c r="F453" s="4" t="s">
        <v>577</v>
      </c>
      <c r="G453" s="27" t="s">
        <v>468</v>
      </c>
      <c r="H453" s="27" t="s">
        <v>583</v>
      </c>
      <c r="I453" s="38">
        <v>3.4500000000000003E-2</v>
      </c>
      <c r="J453" s="27" t="s">
        <v>466</v>
      </c>
      <c r="K453" s="34">
        <v>6300</v>
      </c>
      <c r="L453" s="29">
        <v>1.17</v>
      </c>
      <c r="S453" s="27" t="s">
        <v>467</v>
      </c>
    </row>
    <row r="454" spans="1:19" x14ac:dyDescent="0.2">
      <c r="A454" s="27" t="s">
        <v>355</v>
      </c>
      <c r="B454" s="28" t="s">
        <v>0</v>
      </c>
      <c r="C454" s="4" t="s">
        <v>282</v>
      </c>
      <c r="D454" s="4" t="s">
        <v>278</v>
      </c>
      <c r="E454" s="4" t="s">
        <v>356</v>
      </c>
      <c r="F454" s="4" t="s">
        <v>577</v>
      </c>
      <c r="G454" s="27" t="s">
        <v>465</v>
      </c>
      <c r="H454" s="27" t="s">
        <v>584</v>
      </c>
      <c r="I454" s="38">
        <v>1.09E-2</v>
      </c>
      <c r="J454" s="27" t="s">
        <v>466</v>
      </c>
      <c r="K454" s="34">
        <v>8075</v>
      </c>
      <c r="L454" s="29">
        <v>2.2999999999999998</v>
      </c>
      <c r="S454" s="27" t="s">
        <v>467</v>
      </c>
    </row>
    <row r="455" spans="1:19" x14ac:dyDescent="0.2">
      <c r="A455" s="27" t="s">
        <v>355</v>
      </c>
      <c r="B455" s="28" t="s">
        <v>0</v>
      </c>
      <c r="C455" s="4" t="s">
        <v>282</v>
      </c>
      <c r="D455" s="4" t="s">
        <v>278</v>
      </c>
      <c r="E455" s="4" t="s">
        <v>356</v>
      </c>
      <c r="F455" s="4" t="s">
        <v>577</v>
      </c>
      <c r="G455" s="27" t="s">
        <v>468</v>
      </c>
      <c r="H455" s="27" t="s">
        <v>584</v>
      </c>
      <c r="I455" s="38">
        <v>1.09E-2</v>
      </c>
      <c r="J455" s="27" t="s">
        <v>466</v>
      </c>
      <c r="K455" s="34">
        <v>7125</v>
      </c>
      <c r="L455" s="29">
        <v>2.39</v>
      </c>
      <c r="S455" s="27" t="s">
        <v>467</v>
      </c>
    </row>
    <row r="456" spans="1:19" x14ac:dyDescent="0.2">
      <c r="A456" s="27" t="s">
        <v>355</v>
      </c>
      <c r="B456" s="28" t="s">
        <v>0</v>
      </c>
      <c r="C456" s="4" t="s">
        <v>282</v>
      </c>
      <c r="D456" s="4" t="s">
        <v>278</v>
      </c>
      <c r="E456" s="4" t="s">
        <v>356</v>
      </c>
      <c r="F456" s="4" t="s">
        <v>577</v>
      </c>
      <c r="G456" s="27" t="s">
        <v>465</v>
      </c>
      <c r="H456" s="27" t="s">
        <v>585</v>
      </c>
      <c r="I456" s="38">
        <v>3.4499999999999999E-3</v>
      </c>
      <c r="J456" s="27" t="s">
        <v>466</v>
      </c>
      <c r="K456" s="34">
        <v>7900</v>
      </c>
      <c r="L456" s="29">
        <v>2.08</v>
      </c>
      <c r="S456" s="27" t="s">
        <v>467</v>
      </c>
    </row>
    <row r="457" spans="1:19" x14ac:dyDescent="0.2">
      <c r="A457" s="27" t="s">
        <v>355</v>
      </c>
      <c r="B457" s="28" t="s">
        <v>0</v>
      </c>
      <c r="C457" s="4" t="s">
        <v>282</v>
      </c>
      <c r="D457" s="4" t="s">
        <v>278</v>
      </c>
      <c r="E457" s="4" t="s">
        <v>356</v>
      </c>
      <c r="F457" s="4" t="s">
        <v>577</v>
      </c>
      <c r="G457" s="27" t="s">
        <v>468</v>
      </c>
      <c r="H457" s="27" t="s">
        <v>585</v>
      </c>
      <c r="I457" s="38">
        <v>3.4499999999999999E-3</v>
      </c>
      <c r="J457" s="27" t="s">
        <v>466</v>
      </c>
      <c r="K457" s="34">
        <v>5825</v>
      </c>
      <c r="L457" s="29">
        <v>0.47</v>
      </c>
      <c r="S457" s="27" t="s">
        <v>467</v>
      </c>
    </row>
    <row r="458" spans="1:19" x14ac:dyDescent="0.2">
      <c r="A458" s="27" t="s">
        <v>355</v>
      </c>
      <c r="B458" s="28" t="s">
        <v>0</v>
      </c>
      <c r="C458" s="4" t="s">
        <v>282</v>
      </c>
      <c r="D458" s="4" t="s">
        <v>278</v>
      </c>
      <c r="E458" s="4" t="s">
        <v>356</v>
      </c>
      <c r="F458" s="4" t="s">
        <v>577</v>
      </c>
      <c r="G458" s="27" t="s">
        <v>465</v>
      </c>
      <c r="H458" s="27" t="s">
        <v>586</v>
      </c>
      <c r="I458" s="38">
        <v>1.09E-3</v>
      </c>
      <c r="J458" s="27" t="s">
        <v>466</v>
      </c>
      <c r="K458" s="34">
        <v>5675</v>
      </c>
      <c r="L458" s="29">
        <v>-0.74</v>
      </c>
      <c r="S458" s="27" t="s">
        <v>467</v>
      </c>
    </row>
    <row r="459" spans="1:19" x14ac:dyDescent="0.2">
      <c r="A459" s="27" t="s">
        <v>355</v>
      </c>
      <c r="B459" s="28" t="s">
        <v>0</v>
      </c>
      <c r="C459" s="4" t="s">
        <v>282</v>
      </c>
      <c r="D459" s="4" t="s">
        <v>278</v>
      </c>
      <c r="E459" s="4" t="s">
        <v>356</v>
      </c>
      <c r="F459" s="4" t="s">
        <v>577</v>
      </c>
      <c r="G459" s="27" t="s">
        <v>468</v>
      </c>
      <c r="H459" s="27" t="s">
        <v>586</v>
      </c>
      <c r="I459" s="38">
        <v>1.09E-3</v>
      </c>
      <c r="J459" s="27" t="s">
        <v>466</v>
      </c>
      <c r="K459" s="34">
        <v>3600</v>
      </c>
      <c r="L459" s="29">
        <v>-2.81</v>
      </c>
      <c r="S459" s="27" t="s">
        <v>467</v>
      </c>
    </row>
    <row r="460" spans="1:19" x14ac:dyDescent="0.2">
      <c r="A460" s="27" t="s">
        <v>355</v>
      </c>
      <c r="B460" s="28" t="s">
        <v>0</v>
      </c>
      <c r="C460" s="4" t="s">
        <v>282</v>
      </c>
      <c r="D460" s="4" t="s">
        <v>278</v>
      </c>
      <c r="E460" s="4" t="s">
        <v>356</v>
      </c>
      <c r="F460" s="4" t="s">
        <v>577</v>
      </c>
      <c r="G460" s="27" t="s">
        <v>465</v>
      </c>
      <c r="H460" s="27" t="s">
        <v>587</v>
      </c>
      <c r="I460" s="38">
        <v>3.4499999999999998E-4</v>
      </c>
      <c r="J460" s="27" t="s">
        <v>466</v>
      </c>
      <c r="K460" s="34">
        <v>8000</v>
      </c>
      <c r="L460" s="29">
        <v>2.2000000000000002</v>
      </c>
      <c r="S460" s="27" t="s">
        <v>467</v>
      </c>
    </row>
    <row r="461" spans="1:19" x14ac:dyDescent="0.2">
      <c r="A461" s="27" t="s">
        <v>355</v>
      </c>
      <c r="B461" s="28" t="s">
        <v>0</v>
      </c>
      <c r="C461" s="4" t="s">
        <v>282</v>
      </c>
      <c r="D461" s="4" t="s">
        <v>278</v>
      </c>
      <c r="E461" s="4" t="s">
        <v>356</v>
      </c>
      <c r="F461" s="4" t="s">
        <v>577</v>
      </c>
      <c r="G461" s="27" t="s">
        <v>468</v>
      </c>
      <c r="H461" s="27" t="s">
        <v>587</v>
      </c>
      <c r="I461" s="38">
        <v>3.4499999999999998E-4</v>
      </c>
      <c r="J461" s="27" t="s">
        <v>466</v>
      </c>
      <c r="K461" s="34">
        <v>4675</v>
      </c>
      <c r="L461" s="29">
        <v>-1.23</v>
      </c>
      <c r="S461" s="27" t="s">
        <v>467</v>
      </c>
    </row>
    <row r="462" spans="1:19" x14ac:dyDescent="0.2">
      <c r="A462" s="27" t="s">
        <v>320</v>
      </c>
      <c r="B462" s="28" t="s">
        <v>0</v>
      </c>
      <c r="C462" s="4" t="s">
        <v>282</v>
      </c>
      <c r="D462" s="4" t="s">
        <v>278</v>
      </c>
      <c r="E462" s="4" t="s">
        <v>321</v>
      </c>
      <c r="F462" s="4" t="s">
        <v>588</v>
      </c>
      <c r="G462" s="27" t="s">
        <v>465</v>
      </c>
      <c r="H462" s="27" t="s">
        <v>239</v>
      </c>
      <c r="I462" s="38">
        <v>10</v>
      </c>
      <c r="J462" s="27" t="s">
        <v>466</v>
      </c>
      <c r="K462" s="34">
        <v>5625</v>
      </c>
      <c r="L462" s="29">
        <v>-0.8</v>
      </c>
      <c r="M462" s="29" t="s">
        <v>286</v>
      </c>
      <c r="N462" s="27" t="s">
        <v>287</v>
      </c>
      <c r="O462" s="27">
        <v>0.33</v>
      </c>
      <c r="P462" s="27">
        <v>1.94</v>
      </c>
      <c r="Q462" s="27" t="s">
        <v>471</v>
      </c>
      <c r="R462" s="27">
        <v>20</v>
      </c>
      <c r="S462" s="27" t="s">
        <v>467</v>
      </c>
    </row>
    <row r="463" spans="1:19" x14ac:dyDescent="0.2">
      <c r="A463" s="27" t="s">
        <v>320</v>
      </c>
      <c r="B463" s="28" t="s">
        <v>0</v>
      </c>
      <c r="C463" s="4" t="s">
        <v>282</v>
      </c>
      <c r="D463" s="4" t="s">
        <v>278</v>
      </c>
      <c r="E463" s="4" t="s">
        <v>321</v>
      </c>
      <c r="F463" s="4" t="s">
        <v>588</v>
      </c>
      <c r="G463" s="27" t="s">
        <v>468</v>
      </c>
      <c r="H463" s="27" t="s">
        <v>239</v>
      </c>
      <c r="I463" s="38">
        <v>10</v>
      </c>
      <c r="J463" s="27" t="s">
        <v>466</v>
      </c>
      <c r="K463" s="34">
        <v>5700</v>
      </c>
      <c r="L463" s="29">
        <v>0.28000000000000003</v>
      </c>
      <c r="S463" s="27" t="s">
        <v>467</v>
      </c>
    </row>
    <row r="464" spans="1:19" x14ac:dyDescent="0.2">
      <c r="A464" s="27" t="s">
        <v>320</v>
      </c>
      <c r="B464" s="28" t="s">
        <v>0</v>
      </c>
      <c r="C464" s="4" t="s">
        <v>282</v>
      </c>
      <c r="D464" s="4" t="s">
        <v>278</v>
      </c>
      <c r="E464" s="4" t="s">
        <v>321</v>
      </c>
      <c r="F464" s="4" t="s">
        <v>588</v>
      </c>
      <c r="G464" s="27" t="s">
        <v>465</v>
      </c>
      <c r="H464" s="27" t="s">
        <v>240</v>
      </c>
      <c r="I464" s="38">
        <v>3.16</v>
      </c>
      <c r="J464" s="27" t="s">
        <v>466</v>
      </c>
      <c r="K464" s="34">
        <v>6500</v>
      </c>
      <c r="L464" s="29">
        <v>0.3</v>
      </c>
      <c r="S464" s="27" t="s">
        <v>467</v>
      </c>
    </row>
    <row r="465" spans="1:19" x14ac:dyDescent="0.2">
      <c r="A465" s="27" t="s">
        <v>320</v>
      </c>
      <c r="B465" s="28" t="s">
        <v>0</v>
      </c>
      <c r="C465" s="4" t="s">
        <v>282</v>
      </c>
      <c r="D465" s="4" t="s">
        <v>278</v>
      </c>
      <c r="E465" s="4" t="s">
        <v>321</v>
      </c>
      <c r="F465" s="4" t="s">
        <v>588</v>
      </c>
      <c r="G465" s="27" t="s">
        <v>468</v>
      </c>
      <c r="H465" s="27" t="s">
        <v>240</v>
      </c>
      <c r="I465" s="38">
        <v>3.16</v>
      </c>
      <c r="J465" s="27" t="s">
        <v>466</v>
      </c>
      <c r="K465" s="34">
        <v>8625</v>
      </c>
      <c r="L465" s="29">
        <v>4.5999999999999996</v>
      </c>
      <c r="S465" s="27" t="s">
        <v>467</v>
      </c>
    </row>
    <row r="466" spans="1:19" x14ac:dyDescent="0.2">
      <c r="A466" s="27" t="s">
        <v>320</v>
      </c>
      <c r="B466" s="28" t="s">
        <v>0</v>
      </c>
      <c r="C466" s="4" t="s">
        <v>282</v>
      </c>
      <c r="D466" s="4" t="s">
        <v>278</v>
      </c>
      <c r="E466" s="4" t="s">
        <v>321</v>
      </c>
      <c r="F466" s="4" t="s">
        <v>588</v>
      </c>
      <c r="G466" s="27" t="s">
        <v>465</v>
      </c>
      <c r="H466" s="27" t="s">
        <v>241</v>
      </c>
      <c r="I466" s="38">
        <v>1</v>
      </c>
      <c r="J466" s="27" t="s">
        <v>466</v>
      </c>
      <c r="K466" s="34">
        <v>6350</v>
      </c>
      <c r="L466" s="29">
        <v>0.11</v>
      </c>
      <c r="S466" s="27" t="s">
        <v>467</v>
      </c>
    </row>
    <row r="467" spans="1:19" x14ac:dyDescent="0.2">
      <c r="A467" s="27" t="s">
        <v>320</v>
      </c>
      <c r="B467" s="28" t="s">
        <v>0</v>
      </c>
      <c r="C467" s="4" t="s">
        <v>282</v>
      </c>
      <c r="D467" s="4" t="s">
        <v>278</v>
      </c>
      <c r="E467" s="4" t="s">
        <v>321</v>
      </c>
      <c r="F467" s="4" t="s">
        <v>588</v>
      </c>
      <c r="G467" s="27" t="s">
        <v>468</v>
      </c>
      <c r="H467" s="27" t="s">
        <v>241</v>
      </c>
      <c r="I467" s="38">
        <v>1</v>
      </c>
      <c r="J467" s="27" t="s">
        <v>466</v>
      </c>
      <c r="K467" s="34">
        <v>3425</v>
      </c>
      <c r="L467" s="29">
        <v>-3.07</v>
      </c>
      <c r="S467" s="27" t="s">
        <v>467</v>
      </c>
    </row>
    <row r="468" spans="1:19" x14ac:dyDescent="0.2">
      <c r="A468" s="27" t="s">
        <v>320</v>
      </c>
      <c r="B468" s="28" t="s">
        <v>0</v>
      </c>
      <c r="C468" s="4" t="s">
        <v>282</v>
      </c>
      <c r="D468" s="4" t="s">
        <v>278</v>
      </c>
      <c r="E468" s="4" t="s">
        <v>321</v>
      </c>
      <c r="F468" s="4" t="s">
        <v>588</v>
      </c>
      <c r="G468" s="27" t="s">
        <v>465</v>
      </c>
      <c r="H468" s="27" t="s">
        <v>242</v>
      </c>
      <c r="I468" s="38">
        <v>0.316</v>
      </c>
      <c r="J468" s="27" t="s">
        <v>466</v>
      </c>
      <c r="K468" s="34">
        <v>6750</v>
      </c>
      <c r="L468" s="29">
        <v>0.62</v>
      </c>
      <c r="S468" s="27" t="s">
        <v>467</v>
      </c>
    </row>
    <row r="469" spans="1:19" x14ac:dyDescent="0.2">
      <c r="A469" s="27" t="s">
        <v>320</v>
      </c>
      <c r="B469" s="28" t="s">
        <v>0</v>
      </c>
      <c r="C469" s="4" t="s">
        <v>282</v>
      </c>
      <c r="D469" s="4" t="s">
        <v>278</v>
      </c>
      <c r="E469" s="4" t="s">
        <v>321</v>
      </c>
      <c r="F469" s="4" t="s">
        <v>588</v>
      </c>
      <c r="G469" s="27" t="s">
        <v>468</v>
      </c>
      <c r="H469" s="27" t="s">
        <v>242</v>
      </c>
      <c r="I469" s="38">
        <v>0.316</v>
      </c>
      <c r="J469" s="27" t="s">
        <v>466</v>
      </c>
      <c r="K469" s="34">
        <v>6425</v>
      </c>
      <c r="L469" s="29">
        <v>1.35</v>
      </c>
      <c r="S469" s="27" t="s">
        <v>467</v>
      </c>
    </row>
    <row r="470" spans="1:19" x14ac:dyDescent="0.2">
      <c r="A470" s="27" t="s">
        <v>320</v>
      </c>
      <c r="B470" s="28" t="s">
        <v>0</v>
      </c>
      <c r="C470" s="4" t="s">
        <v>282</v>
      </c>
      <c r="D470" s="4" t="s">
        <v>278</v>
      </c>
      <c r="E470" s="4" t="s">
        <v>321</v>
      </c>
      <c r="F470" s="4" t="s">
        <v>588</v>
      </c>
      <c r="G470" s="27" t="s">
        <v>465</v>
      </c>
      <c r="H470" s="27" t="s">
        <v>243</v>
      </c>
      <c r="I470" s="38">
        <v>0.1</v>
      </c>
      <c r="J470" s="27" t="s">
        <v>466</v>
      </c>
      <c r="K470" s="34">
        <v>4950</v>
      </c>
      <c r="L470" s="29">
        <v>-1.66</v>
      </c>
      <c r="S470" s="27" t="s">
        <v>467</v>
      </c>
    </row>
    <row r="471" spans="1:19" x14ac:dyDescent="0.2">
      <c r="A471" s="27" t="s">
        <v>320</v>
      </c>
      <c r="B471" s="28" t="s">
        <v>0</v>
      </c>
      <c r="C471" s="4" t="s">
        <v>282</v>
      </c>
      <c r="D471" s="4" t="s">
        <v>278</v>
      </c>
      <c r="E471" s="4" t="s">
        <v>321</v>
      </c>
      <c r="F471" s="4" t="s">
        <v>588</v>
      </c>
      <c r="G471" s="27" t="s">
        <v>468</v>
      </c>
      <c r="H471" s="27" t="s">
        <v>243</v>
      </c>
      <c r="I471" s="38">
        <v>0.1</v>
      </c>
      <c r="J471" s="27" t="s">
        <v>466</v>
      </c>
      <c r="K471" s="34">
        <v>4950</v>
      </c>
      <c r="L471" s="29">
        <v>-0.82</v>
      </c>
      <c r="S471" s="27" t="s">
        <v>467</v>
      </c>
    </row>
    <row r="472" spans="1:19" x14ac:dyDescent="0.2">
      <c r="A472" s="27" t="s">
        <v>320</v>
      </c>
      <c r="B472" s="28" t="s">
        <v>0</v>
      </c>
      <c r="C472" s="4" t="s">
        <v>282</v>
      </c>
      <c r="D472" s="4" t="s">
        <v>278</v>
      </c>
      <c r="E472" s="4" t="s">
        <v>321</v>
      </c>
      <c r="F472" s="4" t="s">
        <v>588</v>
      </c>
      <c r="G472" s="27" t="s">
        <v>465</v>
      </c>
      <c r="H472" s="27" t="s">
        <v>244</v>
      </c>
      <c r="I472" s="38">
        <v>3.1600000000000003E-2</v>
      </c>
      <c r="J472" s="27" t="s">
        <v>466</v>
      </c>
      <c r="K472" s="34">
        <v>6925</v>
      </c>
      <c r="L472" s="29">
        <v>0.84</v>
      </c>
      <c r="S472" s="27" t="s">
        <v>467</v>
      </c>
    </row>
    <row r="473" spans="1:19" x14ac:dyDescent="0.2">
      <c r="A473" s="27" t="s">
        <v>320</v>
      </c>
      <c r="B473" s="28" t="s">
        <v>0</v>
      </c>
      <c r="C473" s="4" t="s">
        <v>282</v>
      </c>
      <c r="D473" s="4" t="s">
        <v>278</v>
      </c>
      <c r="E473" s="4" t="s">
        <v>321</v>
      </c>
      <c r="F473" s="4" t="s">
        <v>588</v>
      </c>
      <c r="G473" s="27" t="s">
        <v>468</v>
      </c>
      <c r="H473" s="27" t="s">
        <v>244</v>
      </c>
      <c r="I473" s="38">
        <v>3.1600000000000003E-2</v>
      </c>
      <c r="J473" s="27" t="s">
        <v>466</v>
      </c>
      <c r="K473" s="34">
        <v>8050</v>
      </c>
      <c r="L473" s="29">
        <v>3.75</v>
      </c>
      <c r="S473" s="27" t="s">
        <v>467</v>
      </c>
    </row>
    <row r="474" spans="1:19" x14ac:dyDescent="0.2">
      <c r="A474" s="27" t="s">
        <v>320</v>
      </c>
      <c r="B474" s="28" t="s">
        <v>0</v>
      </c>
      <c r="C474" s="4" t="s">
        <v>282</v>
      </c>
      <c r="D474" s="4" t="s">
        <v>278</v>
      </c>
      <c r="E474" s="4" t="s">
        <v>321</v>
      </c>
      <c r="F474" s="4" t="s">
        <v>588</v>
      </c>
      <c r="G474" s="27" t="s">
        <v>465</v>
      </c>
      <c r="H474" s="27" t="s">
        <v>245</v>
      </c>
      <c r="I474" s="38">
        <v>0.01</v>
      </c>
      <c r="J474" s="27" t="s">
        <v>466</v>
      </c>
      <c r="K474" s="34">
        <v>6700</v>
      </c>
      <c r="L474" s="29">
        <v>0.56000000000000005</v>
      </c>
      <c r="S474" s="27" t="s">
        <v>467</v>
      </c>
    </row>
    <row r="475" spans="1:19" x14ac:dyDescent="0.2">
      <c r="A475" s="27" t="s">
        <v>320</v>
      </c>
      <c r="B475" s="28" t="s">
        <v>0</v>
      </c>
      <c r="C475" s="4" t="s">
        <v>282</v>
      </c>
      <c r="D475" s="4" t="s">
        <v>278</v>
      </c>
      <c r="E475" s="4" t="s">
        <v>321</v>
      </c>
      <c r="F475" s="4" t="s">
        <v>588</v>
      </c>
      <c r="G475" s="27" t="s">
        <v>468</v>
      </c>
      <c r="H475" s="27" t="s">
        <v>245</v>
      </c>
      <c r="I475" s="38">
        <v>0.01</v>
      </c>
      <c r="J475" s="27" t="s">
        <v>466</v>
      </c>
      <c r="K475" s="34">
        <v>4625</v>
      </c>
      <c r="L475" s="29">
        <v>-1.3</v>
      </c>
      <c r="S475" s="27" t="s">
        <v>467</v>
      </c>
    </row>
    <row r="476" spans="1:19" x14ac:dyDescent="0.2">
      <c r="A476" s="27" t="s">
        <v>320</v>
      </c>
      <c r="B476" s="28" t="s">
        <v>0</v>
      </c>
      <c r="C476" s="4" t="s">
        <v>282</v>
      </c>
      <c r="D476" s="4" t="s">
        <v>278</v>
      </c>
      <c r="E476" s="4" t="s">
        <v>321</v>
      </c>
      <c r="F476" s="4" t="s">
        <v>588</v>
      </c>
      <c r="G476" s="27" t="s">
        <v>465</v>
      </c>
      <c r="H476" s="27" t="s">
        <v>246</v>
      </c>
      <c r="I476" s="38">
        <v>3.16E-3</v>
      </c>
      <c r="J476" s="27" t="s">
        <v>466</v>
      </c>
      <c r="K476" s="34">
        <v>6725</v>
      </c>
      <c r="L476" s="29">
        <v>0.59</v>
      </c>
      <c r="S476" s="27" t="s">
        <v>467</v>
      </c>
    </row>
    <row r="477" spans="1:19" x14ac:dyDescent="0.2">
      <c r="A477" s="27" t="s">
        <v>320</v>
      </c>
      <c r="B477" s="28" t="s">
        <v>0</v>
      </c>
      <c r="C477" s="4" t="s">
        <v>282</v>
      </c>
      <c r="D477" s="4" t="s">
        <v>278</v>
      </c>
      <c r="E477" s="4" t="s">
        <v>321</v>
      </c>
      <c r="F477" s="4" t="s">
        <v>588</v>
      </c>
      <c r="G477" s="27" t="s">
        <v>468</v>
      </c>
      <c r="H477" s="27" t="s">
        <v>246</v>
      </c>
      <c r="I477" s="38">
        <v>3.16E-3</v>
      </c>
      <c r="J477" s="27" t="s">
        <v>466</v>
      </c>
      <c r="K477" s="34">
        <v>5950</v>
      </c>
      <c r="L477" s="29">
        <v>0.65</v>
      </c>
      <c r="S477" s="27" t="s">
        <v>467</v>
      </c>
    </row>
    <row r="478" spans="1:19" x14ac:dyDescent="0.2">
      <c r="A478" s="27" t="s">
        <v>320</v>
      </c>
      <c r="B478" s="28" t="s">
        <v>0</v>
      </c>
      <c r="C478" s="4" t="s">
        <v>282</v>
      </c>
      <c r="D478" s="4" t="s">
        <v>278</v>
      </c>
      <c r="E478" s="4" t="s">
        <v>321</v>
      </c>
      <c r="F478" s="4" t="s">
        <v>588</v>
      </c>
      <c r="G478" s="27" t="s">
        <v>465</v>
      </c>
      <c r="H478" s="27" t="s">
        <v>247</v>
      </c>
      <c r="I478" s="38">
        <v>1E-3</v>
      </c>
      <c r="J478" s="27" t="s">
        <v>466</v>
      </c>
      <c r="K478" s="34">
        <v>5425</v>
      </c>
      <c r="L478" s="29">
        <v>-1.06</v>
      </c>
      <c r="S478" s="27" t="s">
        <v>467</v>
      </c>
    </row>
    <row r="479" spans="1:19" x14ac:dyDescent="0.2">
      <c r="A479" s="27" t="s">
        <v>320</v>
      </c>
      <c r="B479" s="28" t="s">
        <v>0</v>
      </c>
      <c r="C479" s="4" t="s">
        <v>282</v>
      </c>
      <c r="D479" s="4" t="s">
        <v>278</v>
      </c>
      <c r="E479" s="4" t="s">
        <v>321</v>
      </c>
      <c r="F479" s="4" t="s">
        <v>588</v>
      </c>
      <c r="G479" s="27" t="s">
        <v>468</v>
      </c>
      <c r="H479" s="27" t="s">
        <v>247</v>
      </c>
      <c r="I479" s="38">
        <v>1E-3</v>
      </c>
      <c r="J479" s="27" t="s">
        <v>466</v>
      </c>
      <c r="K479" s="34">
        <v>4250</v>
      </c>
      <c r="L479" s="29">
        <v>-1.85</v>
      </c>
      <c r="S479" s="27" t="s">
        <v>467</v>
      </c>
    </row>
    <row r="480" spans="1:19" x14ac:dyDescent="0.2">
      <c r="A480" s="27" t="s">
        <v>320</v>
      </c>
      <c r="B480" s="28" t="s">
        <v>0</v>
      </c>
      <c r="C480" s="4" t="s">
        <v>282</v>
      </c>
      <c r="D480" s="4" t="s">
        <v>278</v>
      </c>
      <c r="E480" s="4" t="s">
        <v>321</v>
      </c>
      <c r="F480" s="4" t="s">
        <v>588</v>
      </c>
      <c r="G480" s="27" t="s">
        <v>465</v>
      </c>
      <c r="H480" s="27" t="s">
        <v>248</v>
      </c>
      <c r="I480" s="38">
        <v>3.1599999999999998E-4</v>
      </c>
      <c r="J480" s="27" t="s">
        <v>466</v>
      </c>
      <c r="K480" s="34">
        <v>3975</v>
      </c>
      <c r="L480" s="29">
        <v>-2.9</v>
      </c>
      <c r="S480" s="27" t="s">
        <v>467</v>
      </c>
    </row>
    <row r="481" spans="1:19" x14ac:dyDescent="0.2">
      <c r="A481" s="27" t="s">
        <v>320</v>
      </c>
      <c r="B481" s="28" t="s">
        <v>0</v>
      </c>
      <c r="C481" s="4" t="s">
        <v>282</v>
      </c>
      <c r="D481" s="4" t="s">
        <v>278</v>
      </c>
      <c r="E481" s="4" t="s">
        <v>321</v>
      </c>
      <c r="F481" s="4" t="s">
        <v>588</v>
      </c>
      <c r="G481" s="27" t="s">
        <v>468</v>
      </c>
      <c r="H481" s="27" t="s">
        <v>248</v>
      </c>
      <c r="I481" s="38">
        <v>3.1599999999999998E-4</v>
      </c>
      <c r="J481" s="27" t="s">
        <v>466</v>
      </c>
      <c r="K481" s="34">
        <v>4675</v>
      </c>
      <c r="L481" s="29">
        <v>-1.23</v>
      </c>
      <c r="S481" s="27" t="s">
        <v>467</v>
      </c>
    </row>
    <row r="482" spans="1:19" x14ac:dyDescent="0.2">
      <c r="A482" s="27" t="s">
        <v>357</v>
      </c>
      <c r="B482" s="28" t="s">
        <v>0</v>
      </c>
      <c r="C482" s="4" t="s">
        <v>282</v>
      </c>
      <c r="D482" s="4" t="s">
        <v>278</v>
      </c>
      <c r="E482" s="4" t="s">
        <v>358</v>
      </c>
      <c r="F482" s="4" t="s">
        <v>589</v>
      </c>
      <c r="G482" s="27" t="s">
        <v>465</v>
      </c>
      <c r="H482" s="27" t="s">
        <v>590</v>
      </c>
      <c r="I482" s="38">
        <v>10.89</v>
      </c>
      <c r="J482" s="27" t="s">
        <v>466</v>
      </c>
      <c r="K482" s="34">
        <v>24100</v>
      </c>
      <c r="L482" s="29">
        <v>22.61</v>
      </c>
      <c r="M482" s="29" t="s">
        <v>316</v>
      </c>
      <c r="N482" s="27" t="s">
        <v>287</v>
      </c>
      <c r="O482" s="27">
        <v>0.86</v>
      </c>
      <c r="P482" s="27">
        <v>3.42</v>
      </c>
      <c r="Q482" s="27">
        <v>15.06</v>
      </c>
      <c r="R482" s="27">
        <v>20</v>
      </c>
      <c r="S482" s="27" t="s">
        <v>467</v>
      </c>
    </row>
    <row r="483" spans="1:19" x14ac:dyDescent="0.2">
      <c r="A483" s="27" t="s">
        <v>357</v>
      </c>
      <c r="B483" s="28" t="s">
        <v>0</v>
      </c>
      <c r="C483" s="4" t="s">
        <v>282</v>
      </c>
      <c r="D483" s="4" t="s">
        <v>278</v>
      </c>
      <c r="E483" s="4" t="s">
        <v>358</v>
      </c>
      <c r="F483" s="4" t="s">
        <v>589</v>
      </c>
      <c r="G483" s="27" t="s">
        <v>468</v>
      </c>
      <c r="H483" s="27" t="s">
        <v>590</v>
      </c>
      <c r="I483" s="38">
        <v>10.89</v>
      </c>
      <c r="J483" s="27" t="s">
        <v>466</v>
      </c>
      <c r="K483" s="34">
        <v>23250</v>
      </c>
      <c r="L483" s="29">
        <v>26.17</v>
      </c>
      <c r="S483" s="27" t="s">
        <v>467</v>
      </c>
    </row>
    <row r="484" spans="1:19" x14ac:dyDescent="0.2">
      <c r="A484" s="27" t="s">
        <v>357</v>
      </c>
      <c r="B484" s="28" t="s">
        <v>0</v>
      </c>
      <c r="C484" s="4" t="s">
        <v>282</v>
      </c>
      <c r="D484" s="4" t="s">
        <v>278</v>
      </c>
      <c r="E484" s="4" t="s">
        <v>358</v>
      </c>
      <c r="F484" s="4" t="s">
        <v>589</v>
      </c>
      <c r="G484" s="27" t="s">
        <v>465</v>
      </c>
      <c r="H484" s="27" t="s">
        <v>591</v>
      </c>
      <c r="I484" s="38">
        <v>3.45</v>
      </c>
      <c r="J484" s="27" t="s">
        <v>466</v>
      </c>
      <c r="K484" s="34">
        <v>10425</v>
      </c>
      <c r="L484" s="29">
        <v>5.28</v>
      </c>
      <c r="S484" s="27" t="s">
        <v>467</v>
      </c>
    </row>
    <row r="485" spans="1:19" x14ac:dyDescent="0.2">
      <c r="A485" s="27" t="s">
        <v>357</v>
      </c>
      <c r="B485" s="28" t="s">
        <v>0</v>
      </c>
      <c r="C485" s="4" t="s">
        <v>282</v>
      </c>
      <c r="D485" s="4" t="s">
        <v>278</v>
      </c>
      <c r="E485" s="4" t="s">
        <v>358</v>
      </c>
      <c r="F485" s="4" t="s">
        <v>589</v>
      </c>
      <c r="G485" s="27" t="s">
        <v>468</v>
      </c>
      <c r="H485" s="27" t="s">
        <v>591</v>
      </c>
      <c r="I485" s="38">
        <v>3.45</v>
      </c>
      <c r="J485" s="27" t="s">
        <v>466</v>
      </c>
      <c r="K485" s="34">
        <v>15225</v>
      </c>
      <c r="L485" s="29">
        <v>14.33</v>
      </c>
      <c r="S485" s="27" t="s">
        <v>467</v>
      </c>
    </row>
    <row r="486" spans="1:19" x14ac:dyDescent="0.2">
      <c r="A486" s="27" t="s">
        <v>357</v>
      </c>
      <c r="B486" s="28" t="s">
        <v>0</v>
      </c>
      <c r="C486" s="4" t="s">
        <v>282</v>
      </c>
      <c r="D486" s="4" t="s">
        <v>278</v>
      </c>
      <c r="E486" s="4" t="s">
        <v>358</v>
      </c>
      <c r="F486" s="4" t="s">
        <v>589</v>
      </c>
      <c r="G486" s="27" t="s">
        <v>465</v>
      </c>
      <c r="H486" s="27" t="s">
        <v>592</v>
      </c>
      <c r="I486" s="38">
        <v>1.0900000000000001</v>
      </c>
      <c r="J486" s="27" t="s">
        <v>466</v>
      </c>
      <c r="K486" s="34">
        <v>8975</v>
      </c>
      <c r="L486" s="29">
        <v>3.44</v>
      </c>
      <c r="S486" s="27" t="s">
        <v>467</v>
      </c>
    </row>
    <row r="487" spans="1:19" x14ac:dyDescent="0.2">
      <c r="A487" s="27" t="s">
        <v>357</v>
      </c>
      <c r="B487" s="28" t="s">
        <v>0</v>
      </c>
      <c r="C487" s="4" t="s">
        <v>282</v>
      </c>
      <c r="D487" s="4" t="s">
        <v>278</v>
      </c>
      <c r="E487" s="4" t="s">
        <v>358</v>
      </c>
      <c r="F487" s="4" t="s">
        <v>589</v>
      </c>
      <c r="G487" s="27" t="s">
        <v>468</v>
      </c>
      <c r="H487" s="27" t="s">
        <v>592</v>
      </c>
      <c r="I487" s="38">
        <v>1.0900000000000001</v>
      </c>
      <c r="J487" s="27" t="s">
        <v>466</v>
      </c>
      <c r="K487" s="34">
        <v>8750</v>
      </c>
      <c r="L487" s="29">
        <v>4.78</v>
      </c>
      <c r="S487" s="27" t="s">
        <v>467</v>
      </c>
    </row>
    <row r="488" spans="1:19" x14ac:dyDescent="0.2">
      <c r="A488" s="27" t="s">
        <v>357</v>
      </c>
      <c r="B488" s="28" t="s">
        <v>0</v>
      </c>
      <c r="C488" s="4" t="s">
        <v>282</v>
      </c>
      <c r="D488" s="4" t="s">
        <v>278</v>
      </c>
      <c r="E488" s="4" t="s">
        <v>358</v>
      </c>
      <c r="F488" s="4" t="s">
        <v>589</v>
      </c>
      <c r="G488" s="27" t="s">
        <v>465</v>
      </c>
      <c r="H488" s="27" t="s">
        <v>593</v>
      </c>
      <c r="I488" s="38">
        <v>0.34499999999999997</v>
      </c>
      <c r="J488" s="27" t="s">
        <v>466</v>
      </c>
      <c r="K488" s="34">
        <v>7150</v>
      </c>
      <c r="L488" s="29">
        <v>1.1299999999999999</v>
      </c>
      <c r="S488" s="27" t="s">
        <v>467</v>
      </c>
    </row>
    <row r="489" spans="1:19" x14ac:dyDescent="0.2">
      <c r="A489" s="27" t="s">
        <v>357</v>
      </c>
      <c r="B489" s="28" t="s">
        <v>0</v>
      </c>
      <c r="C489" s="4" t="s">
        <v>282</v>
      </c>
      <c r="D489" s="4" t="s">
        <v>278</v>
      </c>
      <c r="E489" s="4" t="s">
        <v>358</v>
      </c>
      <c r="F489" s="4" t="s">
        <v>589</v>
      </c>
      <c r="G489" s="27" t="s">
        <v>468</v>
      </c>
      <c r="H489" s="27" t="s">
        <v>593</v>
      </c>
      <c r="I489" s="38">
        <v>0.34499999999999997</v>
      </c>
      <c r="J489" s="27" t="s">
        <v>466</v>
      </c>
      <c r="K489" s="34">
        <v>7575</v>
      </c>
      <c r="L489" s="29">
        <v>3.05</v>
      </c>
      <c r="S489" s="27" t="s">
        <v>467</v>
      </c>
    </row>
    <row r="490" spans="1:19" x14ac:dyDescent="0.2">
      <c r="A490" s="27" t="s">
        <v>357</v>
      </c>
      <c r="B490" s="28" t="s">
        <v>0</v>
      </c>
      <c r="C490" s="4" t="s">
        <v>282</v>
      </c>
      <c r="D490" s="4" t="s">
        <v>278</v>
      </c>
      <c r="E490" s="4" t="s">
        <v>358</v>
      </c>
      <c r="F490" s="4" t="s">
        <v>589</v>
      </c>
      <c r="G490" s="27" t="s">
        <v>465</v>
      </c>
      <c r="H490" s="27" t="s">
        <v>594</v>
      </c>
      <c r="I490" s="38">
        <v>0.109</v>
      </c>
      <c r="J490" s="27" t="s">
        <v>466</v>
      </c>
      <c r="K490" s="34">
        <v>6275</v>
      </c>
      <c r="L490" s="29">
        <v>0.02</v>
      </c>
      <c r="S490" s="27" t="s">
        <v>467</v>
      </c>
    </row>
    <row r="491" spans="1:19" x14ac:dyDescent="0.2">
      <c r="A491" s="27" t="s">
        <v>357</v>
      </c>
      <c r="B491" s="28" t="s">
        <v>0</v>
      </c>
      <c r="C491" s="4" t="s">
        <v>282</v>
      </c>
      <c r="D491" s="4" t="s">
        <v>278</v>
      </c>
      <c r="E491" s="4" t="s">
        <v>358</v>
      </c>
      <c r="F491" s="4" t="s">
        <v>589</v>
      </c>
      <c r="G491" s="27" t="s">
        <v>468</v>
      </c>
      <c r="H491" s="27" t="s">
        <v>594</v>
      </c>
      <c r="I491" s="38">
        <v>0.109</v>
      </c>
      <c r="J491" s="27" t="s">
        <v>466</v>
      </c>
      <c r="K491" s="34">
        <v>7025</v>
      </c>
      <c r="L491" s="29">
        <v>2.2400000000000002</v>
      </c>
      <c r="S491" s="27" t="s">
        <v>467</v>
      </c>
    </row>
    <row r="492" spans="1:19" x14ac:dyDescent="0.2">
      <c r="A492" s="27" t="s">
        <v>357</v>
      </c>
      <c r="B492" s="28" t="s">
        <v>0</v>
      </c>
      <c r="C492" s="4" t="s">
        <v>282</v>
      </c>
      <c r="D492" s="4" t="s">
        <v>278</v>
      </c>
      <c r="E492" s="4" t="s">
        <v>358</v>
      </c>
      <c r="F492" s="4" t="s">
        <v>589</v>
      </c>
      <c r="G492" s="27" t="s">
        <v>465</v>
      </c>
      <c r="H492" s="27" t="s">
        <v>595</v>
      </c>
      <c r="I492" s="38">
        <v>3.4500000000000003E-2</v>
      </c>
      <c r="J492" s="27" t="s">
        <v>466</v>
      </c>
      <c r="K492" s="34">
        <v>7925</v>
      </c>
      <c r="L492" s="29">
        <v>2.11</v>
      </c>
      <c r="S492" s="27" t="s">
        <v>467</v>
      </c>
    </row>
    <row r="493" spans="1:19" x14ac:dyDescent="0.2">
      <c r="A493" s="27" t="s">
        <v>357</v>
      </c>
      <c r="B493" s="28" t="s">
        <v>0</v>
      </c>
      <c r="C493" s="4" t="s">
        <v>282</v>
      </c>
      <c r="D493" s="4" t="s">
        <v>278</v>
      </c>
      <c r="E493" s="4" t="s">
        <v>358</v>
      </c>
      <c r="F493" s="4" t="s">
        <v>589</v>
      </c>
      <c r="G493" s="27" t="s">
        <v>468</v>
      </c>
      <c r="H493" s="27" t="s">
        <v>595</v>
      </c>
      <c r="I493" s="38">
        <v>3.4500000000000003E-2</v>
      </c>
      <c r="J493" s="27" t="s">
        <v>466</v>
      </c>
      <c r="K493" s="34">
        <v>4325</v>
      </c>
      <c r="L493" s="29">
        <v>-1.74</v>
      </c>
      <c r="S493" s="27" t="s">
        <v>467</v>
      </c>
    </row>
    <row r="494" spans="1:19" x14ac:dyDescent="0.2">
      <c r="A494" s="27" t="s">
        <v>357</v>
      </c>
      <c r="B494" s="28" t="s">
        <v>0</v>
      </c>
      <c r="C494" s="4" t="s">
        <v>282</v>
      </c>
      <c r="D494" s="4" t="s">
        <v>278</v>
      </c>
      <c r="E494" s="4" t="s">
        <v>358</v>
      </c>
      <c r="F494" s="4" t="s">
        <v>589</v>
      </c>
      <c r="G494" s="27" t="s">
        <v>465</v>
      </c>
      <c r="H494" s="27" t="s">
        <v>596</v>
      </c>
      <c r="I494" s="38">
        <v>1.09E-2</v>
      </c>
      <c r="J494" s="27" t="s">
        <v>466</v>
      </c>
      <c r="K494" s="34">
        <v>10800</v>
      </c>
      <c r="L494" s="29">
        <v>5.75</v>
      </c>
      <c r="S494" s="27" t="s">
        <v>467</v>
      </c>
    </row>
    <row r="495" spans="1:19" x14ac:dyDescent="0.2">
      <c r="A495" s="27" t="s">
        <v>357</v>
      </c>
      <c r="B495" s="28" t="s">
        <v>0</v>
      </c>
      <c r="C495" s="4" t="s">
        <v>282</v>
      </c>
      <c r="D495" s="4" t="s">
        <v>278</v>
      </c>
      <c r="E495" s="4" t="s">
        <v>358</v>
      </c>
      <c r="F495" s="4" t="s">
        <v>589</v>
      </c>
      <c r="G495" s="27" t="s">
        <v>468</v>
      </c>
      <c r="H495" s="27" t="s">
        <v>596</v>
      </c>
      <c r="I495" s="38">
        <v>1.09E-2</v>
      </c>
      <c r="J495" s="27" t="s">
        <v>466</v>
      </c>
      <c r="K495" s="34">
        <v>11525</v>
      </c>
      <c r="L495" s="29">
        <v>8.8800000000000008</v>
      </c>
      <c r="S495" s="27" t="s">
        <v>467</v>
      </c>
    </row>
    <row r="496" spans="1:19" x14ac:dyDescent="0.2">
      <c r="A496" s="27" t="s">
        <v>357</v>
      </c>
      <c r="B496" s="28" t="s">
        <v>0</v>
      </c>
      <c r="C496" s="4" t="s">
        <v>282</v>
      </c>
      <c r="D496" s="4" t="s">
        <v>278</v>
      </c>
      <c r="E496" s="4" t="s">
        <v>358</v>
      </c>
      <c r="F496" s="4" t="s">
        <v>589</v>
      </c>
      <c r="G496" s="27" t="s">
        <v>465</v>
      </c>
      <c r="H496" s="27" t="s">
        <v>597</v>
      </c>
      <c r="I496" s="38">
        <v>3.4499999999999999E-3</v>
      </c>
      <c r="J496" s="27" t="s">
        <v>466</v>
      </c>
      <c r="K496" s="34">
        <v>9900</v>
      </c>
      <c r="L496" s="29">
        <v>4.6100000000000003</v>
      </c>
      <c r="S496" s="27" t="s">
        <v>467</v>
      </c>
    </row>
    <row r="497" spans="1:19" x14ac:dyDescent="0.2">
      <c r="A497" s="27" t="s">
        <v>357</v>
      </c>
      <c r="B497" s="28" t="s">
        <v>0</v>
      </c>
      <c r="C497" s="4" t="s">
        <v>282</v>
      </c>
      <c r="D497" s="4" t="s">
        <v>278</v>
      </c>
      <c r="E497" s="4" t="s">
        <v>358</v>
      </c>
      <c r="F497" s="4" t="s">
        <v>589</v>
      </c>
      <c r="G497" s="27" t="s">
        <v>468</v>
      </c>
      <c r="H497" s="27" t="s">
        <v>597</v>
      </c>
      <c r="I497" s="38">
        <v>3.4499999999999999E-3</v>
      </c>
      <c r="J497" s="27" t="s">
        <v>466</v>
      </c>
      <c r="K497" s="34">
        <v>4725</v>
      </c>
      <c r="L497" s="29">
        <v>-1.1499999999999999</v>
      </c>
      <c r="S497" s="27" t="s">
        <v>467</v>
      </c>
    </row>
    <row r="498" spans="1:19" x14ac:dyDescent="0.2">
      <c r="A498" s="27" t="s">
        <v>357</v>
      </c>
      <c r="B498" s="28" t="s">
        <v>0</v>
      </c>
      <c r="C498" s="4" t="s">
        <v>282</v>
      </c>
      <c r="D498" s="4" t="s">
        <v>278</v>
      </c>
      <c r="E498" s="4" t="s">
        <v>358</v>
      </c>
      <c r="F498" s="4" t="s">
        <v>589</v>
      </c>
      <c r="G498" s="27" t="s">
        <v>465</v>
      </c>
      <c r="H498" s="27" t="s">
        <v>598</v>
      </c>
      <c r="I498" s="38">
        <v>1.09E-3</v>
      </c>
      <c r="J498" s="27" t="s">
        <v>466</v>
      </c>
      <c r="K498" s="34">
        <v>4775</v>
      </c>
      <c r="L498" s="29">
        <v>-1.88</v>
      </c>
      <c r="S498" s="27" t="s">
        <v>467</v>
      </c>
    </row>
    <row r="499" spans="1:19" x14ac:dyDescent="0.2">
      <c r="A499" s="27" t="s">
        <v>357</v>
      </c>
      <c r="B499" s="28" t="s">
        <v>0</v>
      </c>
      <c r="C499" s="4" t="s">
        <v>282</v>
      </c>
      <c r="D499" s="4" t="s">
        <v>278</v>
      </c>
      <c r="E499" s="4" t="s">
        <v>358</v>
      </c>
      <c r="F499" s="4" t="s">
        <v>589</v>
      </c>
      <c r="G499" s="27" t="s">
        <v>468</v>
      </c>
      <c r="H499" s="27" t="s">
        <v>598</v>
      </c>
      <c r="I499" s="38">
        <v>1.09E-3</v>
      </c>
      <c r="J499" s="27" t="s">
        <v>466</v>
      </c>
      <c r="K499" s="34">
        <v>6650</v>
      </c>
      <c r="L499" s="29">
        <v>1.69</v>
      </c>
      <c r="S499" s="27" t="s">
        <v>467</v>
      </c>
    </row>
    <row r="500" spans="1:19" x14ac:dyDescent="0.2">
      <c r="A500" s="27" t="s">
        <v>357</v>
      </c>
      <c r="B500" s="28" t="s">
        <v>0</v>
      </c>
      <c r="C500" s="4" t="s">
        <v>282</v>
      </c>
      <c r="D500" s="4" t="s">
        <v>278</v>
      </c>
      <c r="E500" s="4" t="s">
        <v>358</v>
      </c>
      <c r="F500" s="4" t="s">
        <v>589</v>
      </c>
      <c r="G500" s="27" t="s">
        <v>465</v>
      </c>
      <c r="H500" s="27" t="s">
        <v>599</v>
      </c>
      <c r="I500" s="38">
        <v>3.4499999999999998E-4</v>
      </c>
      <c r="J500" s="27" t="s">
        <v>466</v>
      </c>
      <c r="K500" s="34">
        <v>7250</v>
      </c>
      <c r="L500" s="29">
        <v>1.25</v>
      </c>
      <c r="S500" s="27" t="s">
        <v>467</v>
      </c>
    </row>
    <row r="501" spans="1:19" x14ac:dyDescent="0.2">
      <c r="A501" s="27" t="s">
        <v>357</v>
      </c>
      <c r="B501" s="28" t="s">
        <v>0</v>
      </c>
      <c r="C501" s="4" t="s">
        <v>282</v>
      </c>
      <c r="D501" s="4" t="s">
        <v>278</v>
      </c>
      <c r="E501" s="4" t="s">
        <v>358</v>
      </c>
      <c r="F501" s="4" t="s">
        <v>589</v>
      </c>
      <c r="G501" s="27" t="s">
        <v>468</v>
      </c>
      <c r="H501" s="27" t="s">
        <v>599</v>
      </c>
      <c r="I501" s="38">
        <v>3.4499999999999998E-4</v>
      </c>
      <c r="J501" s="27" t="s">
        <v>466</v>
      </c>
      <c r="K501" s="34">
        <v>7450</v>
      </c>
      <c r="L501" s="29">
        <v>2.87</v>
      </c>
      <c r="S501" s="27" t="s">
        <v>467</v>
      </c>
    </row>
    <row r="502" spans="1:19" x14ac:dyDescent="0.2">
      <c r="A502" s="27" t="s">
        <v>322</v>
      </c>
      <c r="B502" s="28" t="s">
        <v>0</v>
      </c>
      <c r="C502" s="4" t="s">
        <v>282</v>
      </c>
      <c r="D502" s="4" t="s">
        <v>278</v>
      </c>
      <c r="E502" s="4" t="s">
        <v>323</v>
      </c>
      <c r="F502" s="4" t="s">
        <v>600</v>
      </c>
      <c r="G502" s="27" t="s">
        <v>465</v>
      </c>
      <c r="H502" s="27" t="s">
        <v>249</v>
      </c>
      <c r="I502" s="38">
        <v>8.67</v>
      </c>
      <c r="J502" s="27" t="s">
        <v>466</v>
      </c>
      <c r="K502" s="34">
        <v>7625</v>
      </c>
      <c r="L502" s="29">
        <v>1.73</v>
      </c>
      <c r="M502" s="29" t="s">
        <v>324</v>
      </c>
      <c r="N502" s="27" t="s">
        <v>287</v>
      </c>
      <c r="O502" s="27">
        <v>-0.6</v>
      </c>
      <c r="P502" s="27">
        <v>3.57</v>
      </c>
      <c r="Q502" s="27">
        <v>0</v>
      </c>
      <c r="R502" s="27">
        <v>20</v>
      </c>
      <c r="S502" s="27" t="s">
        <v>467</v>
      </c>
    </row>
    <row r="503" spans="1:19" x14ac:dyDescent="0.2">
      <c r="A503" s="27" t="s">
        <v>322</v>
      </c>
      <c r="B503" s="28" t="s">
        <v>0</v>
      </c>
      <c r="C503" s="4" t="s">
        <v>282</v>
      </c>
      <c r="D503" s="4" t="s">
        <v>278</v>
      </c>
      <c r="E503" s="4" t="s">
        <v>323</v>
      </c>
      <c r="F503" s="4" t="s">
        <v>600</v>
      </c>
      <c r="G503" s="27" t="s">
        <v>468</v>
      </c>
      <c r="H503" s="27" t="s">
        <v>249</v>
      </c>
      <c r="I503" s="38">
        <v>8.67</v>
      </c>
      <c r="J503" s="27" t="s">
        <v>466</v>
      </c>
      <c r="K503" s="34">
        <v>6450</v>
      </c>
      <c r="L503" s="29">
        <v>1.39</v>
      </c>
      <c r="S503" s="27" t="s">
        <v>467</v>
      </c>
    </row>
    <row r="504" spans="1:19" x14ac:dyDescent="0.2">
      <c r="A504" s="27" t="s">
        <v>322</v>
      </c>
      <c r="B504" s="28" t="s">
        <v>0</v>
      </c>
      <c r="C504" s="4" t="s">
        <v>282</v>
      </c>
      <c r="D504" s="4" t="s">
        <v>278</v>
      </c>
      <c r="E504" s="4" t="s">
        <v>323</v>
      </c>
      <c r="F504" s="4" t="s">
        <v>600</v>
      </c>
      <c r="G504" s="27" t="s">
        <v>465</v>
      </c>
      <c r="H504" s="27" t="s">
        <v>250</v>
      </c>
      <c r="I504" s="38">
        <v>2.74</v>
      </c>
      <c r="J504" s="27" t="s">
        <v>466</v>
      </c>
      <c r="K504" s="34">
        <v>5975</v>
      </c>
      <c r="L504" s="29">
        <v>-0.36</v>
      </c>
      <c r="S504" s="27" t="s">
        <v>467</v>
      </c>
    </row>
    <row r="505" spans="1:19" x14ac:dyDescent="0.2">
      <c r="A505" s="27" t="s">
        <v>322</v>
      </c>
      <c r="B505" s="28" t="s">
        <v>0</v>
      </c>
      <c r="C505" s="4" t="s">
        <v>282</v>
      </c>
      <c r="D505" s="4" t="s">
        <v>278</v>
      </c>
      <c r="E505" s="4" t="s">
        <v>323</v>
      </c>
      <c r="F505" s="4" t="s">
        <v>600</v>
      </c>
      <c r="G505" s="27" t="s">
        <v>468</v>
      </c>
      <c r="H505" s="27" t="s">
        <v>250</v>
      </c>
      <c r="I505" s="38">
        <v>2.74</v>
      </c>
      <c r="J505" s="27" t="s">
        <v>466</v>
      </c>
      <c r="K505" s="34">
        <v>5000</v>
      </c>
      <c r="L505" s="29">
        <v>-0.75</v>
      </c>
      <c r="S505" s="27" t="s">
        <v>467</v>
      </c>
    </row>
    <row r="506" spans="1:19" x14ac:dyDescent="0.2">
      <c r="A506" s="27" t="s">
        <v>322</v>
      </c>
      <c r="B506" s="28" t="s">
        <v>0</v>
      </c>
      <c r="C506" s="4" t="s">
        <v>282</v>
      </c>
      <c r="D506" s="4" t="s">
        <v>278</v>
      </c>
      <c r="E506" s="4" t="s">
        <v>323</v>
      </c>
      <c r="F506" s="4" t="s">
        <v>600</v>
      </c>
      <c r="G506" s="27" t="s">
        <v>465</v>
      </c>
      <c r="H506" s="27" t="s">
        <v>251</v>
      </c>
      <c r="I506" s="38">
        <v>0.86699999999999999</v>
      </c>
      <c r="J506" s="27" t="s">
        <v>466</v>
      </c>
      <c r="K506" s="34">
        <v>7600</v>
      </c>
      <c r="L506" s="29">
        <v>1.7</v>
      </c>
      <c r="S506" s="27" t="s">
        <v>467</v>
      </c>
    </row>
    <row r="507" spans="1:19" x14ac:dyDescent="0.2">
      <c r="A507" s="27" t="s">
        <v>322</v>
      </c>
      <c r="B507" s="28" t="s">
        <v>0</v>
      </c>
      <c r="C507" s="4" t="s">
        <v>282</v>
      </c>
      <c r="D507" s="4" t="s">
        <v>278</v>
      </c>
      <c r="E507" s="4" t="s">
        <v>323</v>
      </c>
      <c r="F507" s="4" t="s">
        <v>600</v>
      </c>
      <c r="G507" s="27" t="s">
        <v>468</v>
      </c>
      <c r="H507" s="27" t="s">
        <v>251</v>
      </c>
      <c r="I507" s="38">
        <v>0.86699999999999999</v>
      </c>
      <c r="J507" s="27" t="s">
        <v>466</v>
      </c>
      <c r="K507" s="34">
        <v>5575</v>
      </c>
      <c r="L507" s="29">
        <v>0.1</v>
      </c>
      <c r="S507" s="27" t="s">
        <v>467</v>
      </c>
    </row>
    <row r="508" spans="1:19" x14ac:dyDescent="0.2">
      <c r="A508" s="27" t="s">
        <v>322</v>
      </c>
      <c r="B508" s="28" t="s">
        <v>0</v>
      </c>
      <c r="C508" s="4" t="s">
        <v>282</v>
      </c>
      <c r="D508" s="4" t="s">
        <v>278</v>
      </c>
      <c r="E508" s="4" t="s">
        <v>323</v>
      </c>
      <c r="F508" s="4" t="s">
        <v>600</v>
      </c>
      <c r="G508" s="27" t="s">
        <v>465</v>
      </c>
      <c r="H508" s="27" t="s">
        <v>252</v>
      </c>
      <c r="I508" s="38">
        <v>0.27400000000000002</v>
      </c>
      <c r="J508" s="27" t="s">
        <v>466</v>
      </c>
      <c r="K508" s="34">
        <v>11575</v>
      </c>
      <c r="L508" s="29">
        <v>6.73</v>
      </c>
      <c r="S508" s="27" t="s">
        <v>467</v>
      </c>
    </row>
    <row r="509" spans="1:19" x14ac:dyDescent="0.2">
      <c r="A509" s="27" t="s">
        <v>322</v>
      </c>
      <c r="B509" s="28" t="s">
        <v>0</v>
      </c>
      <c r="C509" s="4" t="s">
        <v>282</v>
      </c>
      <c r="D509" s="4" t="s">
        <v>278</v>
      </c>
      <c r="E509" s="4" t="s">
        <v>323</v>
      </c>
      <c r="F509" s="4" t="s">
        <v>600</v>
      </c>
      <c r="G509" s="27" t="s">
        <v>468</v>
      </c>
      <c r="H509" s="27" t="s">
        <v>252</v>
      </c>
      <c r="I509" s="38">
        <v>0.27400000000000002</v>
      </c>
      <c r="J509" s="27" t="s">
        <v>466</v>
      </c>
      <c r="K509" s="34">
        <v>3750</v>
      </c>
      <c r="L509" s="29">
        <v>-2.59</v>
      </c>
      <c r="S509" s="27" t="s">
        <v>467</v>
      </c>
    </row>
    <row r="510" spans="1:19" x14ac:dyDescent="0.2">
      <c r="A510" s="27" t="s">
        <v>322</v>
      </c>
      <c r="B510" s="28" t="s">
        <v>0</v>
      </c>
      <c r="C510" s="4" t="s">
        <v>282</v>
      </c>
      <c r="D510" s="4" t="s">
        <v>278</v>
      </c>
      <c r="E510" s="4" t="s">
        <v>323</v>
      </c>
      <c r="F510" s="4" t="s">
        <v>600</v>
      </c>
      <c r="G510" s="27" t="s">
        <v>465</v>
      </c>
      <c r="H510" s="27" t="s">
        <v>253</v>
      </c>
      <c r="I510" s="38">
        <v>8.6699999999999999E-2</v>
      </c>
      <c r="J510" s="27" t="s">
        <v>466</v>
      </c>
      <c r="K510" s="34">
        <v>5875</v>
      </c>
      <c r="L510" s="29">
        <v>-0.49</v>
      </c>
      <c r="S510" s="27" t="s">
        <v>467</v>
      </c>
    </row>
    <row r="511" spans="1:19" x14ac:dyDescent="0.2">
      <c r="A511" s="27" t="s">
        <v>322</v>
      </c>
      <c r="B511" s="28" t="s">
        <v>0</v>
      </c>
      <c r="C511" s="4" t="s">
        <v>282</v>
      </c>
      <c r="D511" s="4" t="s">
        <v>278</v>
      </c>
      <c r="E511" s="4" t="s">
        <v>323</v>
      </c>
      <c r="F511" s="4" t="s">
        <v>600</v>
      </c>
      <c r="G511" s="27" t="s">
        <v>468</v>
      </c>
      <c r="H511" s="27" t="s">
        <v>253</v>
      </c>
      <c r="I511" s="38">
        <v>8.6699999999999999E-2</v>
      </c>
      <c r="J511" s="27" t="s">
        <v>466</v>
      </c>
      <c r="K511" s="34">
        <v>5300</v>
      </c>
      <c r="L511" s="29">
        <v>-0.31</v>
      </c>
      <c r="S511" s="27" t="s">
        <v>467</v>
      </c>
    </row>
    <row r="512" spans="1:19" x14ac:dyDescent="0.2">
      <c r="A512" s="27" t="s">
        <v>322</v>
      </c>
      <c r="B512" s="28" t="s">
        <v>0</v>
      </c>
      <c r="C512" s="4" t="s">
        <v>282</v>
      </c>
      <c r="D512" s="4" t="s">
        <v>278</v>
      </c>
      <c r="E512" s="4" t="s">
        <v>323</v>
      </c>
      <c r="F512" s="4" t="s">
        <v>600</v>
      </c>
      <c r="G512" s="27" t="s">
        <v>465</v>
      </c>
      <c r="H512" s="27" t="s">
        <v>254</v>
      </c>
      <c r="I512" s="38">
        <v>2.7400000000000001E-2</v>
      </c>
      <c r="J512" s="27" t="s">
        <v>466</v>
      </c>
      <c r="K512" s="34">
        <v>5175</v>
      </c>
      <c r="L512" s="29">
        <v>-1.38</v>
      </c>
      <c r="S512" s="27" t="s">
        <v>467</v>
      </c>
    </row>
    <row r="513" spans="1:19" x14ac:dyDescent="0.2">
      <c r="A513" s="27" t="s">
        <v>322</v>
      </c>
      <c r="B513" s="28" t="s">
        <v>0</v>
      </c>
      <c r="C513" s="4" t="s">
        <v>282</v>
      </c>
      <c r="D513" s="4" t="s">
        <v>278</v>
      </c>
      <c r="E513" s="4" t="s">
        <v>323</v>
      </c>
      <c r="F513" s="4" t="s">
        <v>600</v>
      </c>
      <c r="G513" s="27" t="s">
        <v>468</v>
      </c>
      <c r="H513" s="27" t="s">
        <v>254</v>
      </c>
      <c r="I513" s="38">
        <v>2.7400000000000001E-2</v>
      </c>
      <c r="J513" s="27" t="s">
        <v>466</v>
      </c>
      <c r="K513" s="34">
        <v>4600</v>
      </c>
      <c r="L513" s="29">
        <v>-1.34</v>
      </c>
      <c r="S513" s="27" t="s">
        <v>467</v>
      </c>
    </row>
    <row r="514" spans="1:19" x14ac:dyDescent="0.2">
      <c r="A514" s="27" t="s">
        <v>322</v>
      </c>
      <c r="B514" s="28" t="s">
        <v>0</v>
      </c>
      <c r="C514" s="4" t="s">
        <v>282</v>
      </c>
      <c r="D514" s="4" t="s">
        <v>278</v>
      </c>
      <c r="E514" s="4" t="s">
        <v>323</v>
      </c>
      <c r="F514" s="4" t="s">
        <v>600</v>
      </c>
      <c r="G514" s="27" t="s">
        <v>465</v>
      </c>
      <c r="H514" s="27" t="s">
        <v>255</v>
      </c>
      <c r="I514" s="38">
        <v>8.6700000000000006E-3</v>
      </c>
      <c r="J514" s="27" t="s">
        <v>466</v>
      </c>
      <c r="K514" s="34">
        <v>10425</v>
      </c>
      <c r="L514" s="29">
        <v>5.28</v>
      </c>
      <c r="S514" s="27" t="s">
        <v>467</v>
      </c>
    </row>
    <row r="515" spans="1:19" x14ac:dyDescent="0.2">
      <c r="A515" s="27" t="s">
        <v>322</v>
      </c>
      <c r="B515" s="28" t="s">
        <v>0</v>
      </c>
      <c r="C515" s="4" t="s">
        <v>282</v>
      </c>
      <c r="D515" s="4" t="s">
        <v>278</v>
      </c>
      <c r="E515" s="4" t="s">
        <v>323</v>
      </c>
      <c r="F515" s="4" t="s">
        <v>600</v>
      </c>
      <c r="G515" s="27" t="s">
        <v>468</v>
      </c>
      <c r="H515" s="27" t="s">
        <v>255</v>
      </c>
      <c r="I515" s="38">
        <v>8.6700000000000006E-3</v>
      </c>
      <c r="J515" s="27" t="s">
        <v>466</v>
      </c>
      <c r="K515" s="34">
        <v>5950</v>
      </c>
      <c r="L515" s="29">
        <v>0.65</v>
      </c>
      <c r="S515" s="27" t="s">
        <v>467</v>
      </c>
    </row>
    <row r="516" spans="1:19" x14ac:dyDescent="0.2">
      <c r="A516" s="27" t="s">
        <v>322</v>
      </c>
      <c r="B516" s="28" t="s">
        <v>0</v>
      </c>
      <c r="C516" s="4" t="s">
        <v>282</v>
      </c>
      <c r="D516" s="4" t="s">
        <v>278</v>
      </c>
      <c r="E516" s="4" t="s">
        <v>323</v>
      </c>
      <c r="F516" s="4" t="s">
        <v>600</v>
      </c>
      <c r="G516" s="27" t="s">
        <v>465</v>
      </c>
      <c r="H516" s="27" t="s">
        <v>256</v>
      </c>
      <c r="I516" s="38">
        <v>2.7399999999999998E-3</v>
      </c>
      <c r="J516" s="27" t="s">
        <v>466</v>
      </c>
      <c r="K516" s="34">
        <v>6075</v>
      </c>
      <c r="L516" s="29">
        <v>-0.23</v>
      </c>
      <c r="S516" s="27" t="s">
        <v>467</v>
      </c>
    </row>
    <row r="517" spans="1:19" x14ac:dyDescent="0.2">
      <c r="A517" s="27" t="s">
        <v>322</v>
      </c>
      <c r="B517" s="28" t="s">
        <v>0</v>
      </c>
      <c r="C517" s="4" t="s">
        <v>282</v>
      </c>
      <c r="D517" s="4" t="s">
        <v>278</v>
      </c>
      <c r="E517" s="4" t="s">
        <v>323</v>
      </c>
      <c r="F517" s="4" t="s">
        <v>600</v>
      </c>
      <c r="G517" s="27" t="s">
        <v>468</v>
      </c>
      <c r="H517" s="27" t="s">
        <v>256</v>
      </c>
      <c r="I517" s="38">
        <v>2.7399999999999998E-3</v>
      </c>
      <c r="J517" s="27" t="s">
        <v>466</v>
      </c>
      <c r="K517" s="34">
        <v>5850</v>
      </c>
      <c r="L517" s="29">
        <v>0.51</v>
      </c>
      <c r="S517" s="27" t="s">
        <v>467</v>
      </c>
    </row>
    <row r="518" spans="1:19" x14ac:dyDescent="0.2">
      <c r="A518" s="27" t="s">
        <v>322</v>
      </c>
      <c r="B518" s="28" t="s">
        <v>0</v>
      </c>
      <c r="C518" s="4" t="s">
        <v>282</v>
      </c>
      <c r="D518" s="4" t="s">
        <v>278</v>
      </c>
      <c r="E518" s="4" t="s">
        <v>323</v>
      </c>
      <c r="F518" s="4" t="s">
        <v>600</v>
      </c>
      <c r="G518" s="27" t="s">
        <v>465</v>
      </c>
      <c r="H518" s="27" t="s">
        <v>257</v>
      </c>
      <c r="I518" s="38">
        <v>8.6700000000000004E-4</v>
      </c>
      <c r="J518" s="27" t="s">
        <v>466</v>
      </c>
      <c r="K518" s="34">
        <v>15175</v>
      </c>
      <c r="L518" s="29">
        <v>11.3</v>
      </c>
      <c r="S518" s="27" t="s">
        <v>467</v>
      </c>
    </row>
    <row r="519" spans="1:19" x14ac:dyDescent="0.2">
      <c r="A519" s="27" t="s">
        <v>322</v>
      </c>
      <c r="B519" s="28" t="s">
        <v>0</v>
      </c>
      <c r="C519" s="4" t="s">
        <v>282</v>
      </c>
      <c r="D519" s="4" t="s">
        <v>278</v>
      </c>
      <c r="E519" s="4" t="s">
        <v>323</v>
      </c>
      <c r="F519" s="4" t="s">
        <v>600</v>
      </c>
      <c r="G519" s="27" t="s">
        <v>468</v>
      </c>
      <c r="H519" s="27" t="s">
        <v>257</v>
      </c>
      <c r="I519" s="38">
        <v>8.6700000000000004E-4</v>
      </c>
      <c r="J519" s="27" t="s">
        <v>466</v>
      </c>
      <c r="K519" s="34">
        <v>5250</v>
      </c>
      <c r="L519" s="29">
        <v>-0.38</v>
      </c>
      <c r="S519" s="27" t="s">
        <v>467</v>
      </c>
    </row>
    <row r="520" spans="1:19" x14ac:dyDescent="0.2">
      <c r="A520" s="27" t="s">
        <v>322</v>
      </c>
      <c r="B520" s="28" t="s">
        <v>0</v>
      </c>
      <c r="C520" s="4" t="s">
        <v>282</v>
      </c>
      <c r="D520" s="4" t="s">
        <v>278</v>
      </c>
      <c r="E520" s="4" t="s">
        <v>323</v>
      </c>
      <c r="F520" s="4" t="s">
        <v>600</v>
      </c>
      <c r="G520" s="27" t="s">
        <v>465</v>
      </c>
      <c r="H520" s="27" t="s">
        <v>258</v>
      </c>
      <c r="I520" s="38">
        <v>2.7399999999999999E-4</v>
      </c>
      <c r="J520" s="27" t="s">
        <v>466</v>
      </c>
      <c r="K520" s="34">
        <v>5925</v>
      </c>
      <c r="L520" s="29">
        <v>-0.42</v>
      </c>
      <c r="S520" s="27" t="s">
        <v>467</v>
      </c>
    </row>
    <row r="521" spans="1:19" x14ac:dyDescent="0.2">
      <c r="A521" s="27" t="s">
        <v>322</v>
      </c>
      <c r="B521" s="28" t="s">
        <v>0</v>
      </c>
      <c r="C521" s="4" t="s">
        <v>282</v>
      </c>
      <c r="D521" s="4" t="s">
        <v>278</v>
      </c>
      <c r="E521" s="4" t="s">
        <v>323</v>
      </c>
      <c r="F521" s="4" t="s">
        <v>600</v>
      </c>
      <c r="G521" s="27" t="s">
        <v>468</v>
      </c>
      <c r="H521" s="27" t="s">
        <v>258</v>
      </c>
      <c r="I521" s="38">
        <v>2.7399999999999999E-4</v>
      </c>
      <c r="J521" s="27" t="s">
        <v>466</v>
      </c>
      <c r="K521" s="34">
        <v>3575</v>
      </c>
      <c r="L521" s="29">
        <v>-2.85</v>
      </c>
      <c r="S521" s="27" t="s">
        <v>467</v>
      </c>
    </row>
    <row r="522" spans="1:19" x14ac:dyDescent="0.2">
      <c r="A522" s="27" t="s">
        <v>359</v>
      </c>
      <c r="B522" s="28" t="s">
        <v>0</v>
      </c>
      <c r="C522" s="4" t="s">
        <v>282</v>
      </c>
      <c r="D522" s="4" t="s">
        <v>278</v>
      </c>
      <c r="E522" s="4" t="s">
        <v>360</v>
      </c>
      <c r="F522" s="4" t="s">
        <v>601</v>
      </c>
      <c r="G522" s="27" t="s">
        <v>465</v>
      </c>
      <c r="H522" s="27" t="s">
        <v>602</v>
      </c>
      <c r="I522" s="38">
        <v>5.44</v>
      </c>
      <c r="J522" s="27" t="s">
        <v>466</v>
      </c>
      <c r="K522" s="34">
        <v>5100</v>
      </c>
      <c r="L522" s="29">
        <v>-1.47</v>
      </c>
      <c r="M522" s="29" t="s">
        <v>361</v>
      </c>
      <c r="N522" s="27" t="s">
        <v>287</v>
      </c>
      <c r="O522" s="27">
        <v>1</v>
      </c>
      <c r="P522" s="27">
        <v>3.45</v>
      </c>
      <c r="Q522" s="27" t="s">
        <v>471</v>
      </c>
      <c r="R522" s="27">
        <v>20</v>
      </c>
      <c r="S522" s="27" t="s">
        <v>467</v>
      </c>
    </row>
    <row r="523" spans="1:19" x14ac:dyDescent="0.2">
      <c r="A523" s="27" t="s">
        <v>359</v>
      </c>
      <c r="B523" s="28" t="s">
        <v>0</v>
      </c>
      <c r="C523" s="4" t="s">
        <v>282</v>
      </c>
      <c r="D523" s="4" t="s">
        <v>278</v>
      </c>
      <c r="E523" s="4" t="s">
        <v>360</v>
      </c>
      <c r="F523" s="4" t="s">
        <v>601</v>
      </c>
      <c r="G523" s="27" t="s">
        <v>468</v>
      </c>
      <c r="H523" s="27" t="s">
        <v>602</v>
      </c>
      <c r="I523" s="38">
        <v>5.44</v>
      </c>
      <c r="J523" s="27" t="s">
        <v>466</v>
      </c>
      <c r="K523" s="34">
        <v>5050</v>
      </c>
      <c r="L523" s="29">
        <v>-0.67</v>
      </c>
      <c r="S523" s="27" t="s">
        <v>467</v>
      </c>
    </row>
    <row r="524" spans="1:19" x14ac:dyDescent="0.2">
      <c r="A524" s="27" t="s">
        <v>359</v>
      </c>
      <c r="B524" s="28" t="s">
        <v>0</v>
      </c>
      <c r="C524" s="4" t="s">
        <v>282</v>
      </c>
      <c r="D524" s="4" t="s">
        <v>278</v>
      </c>
      <c r="E524" s="4" t="s">
        <v>360</v>
      </c>
      <c r="F524" s="4" t="s">
        <v>601</v>
      </c>
      <c r="G524" s="27" t="s">
        <v>465</v>
      </c>
      <c r="H524" s="27" t="s">
        <v>603</v>
      </c>
      <c r="I524" s="38">
        <v>1.72</v>
      </c>
      <c r="J524" s="27" t="s">
        <v>466</v>
      </c>
      <c r="K524" s="34">
        <v>8900</v>
      </c>
      <c r="L524" s="29">
        <v>3.35</v>
      </c>
      <c r="S524" s="27" t="s">
        <v>467</v>
      </c>
    </row>
    <row r="525" spans="1:19" x14ac:dyDescent="0.2">
      <c r="A525" s="27" t="s">
        <v>359</v>
      </c>
      <c r="B525" s="28" t="s">
        <v>0</v>
      </c>
      <c r="C525" s="4" t="s">
        <v>282</v>
      </c>
      <c r="D525" s="4" t="s">
        <v>278</v>
      </c>
      <c r="E525" s="4" t="s">
        <v>360</v>
      </c>
      <c r="F525" s="4" t="s">
        <v>601</v>
      </c>
      <c r="G525" s="27" t="s">
        <v>468</v>
      </c>
      <c r="H525" s="27" t="s">
        <v>603</v>
      </c>
      <c r="I525" s="38">
        <v>1.72</v>
      </c>
      <c r="J525" s="27" t="s">
        <v>466</v>
      </c>
      <c r="K525" s="34">
        <v>6100</v>
      </c>
      <c r="L525" s="29">
        <v>0.87</v>
      </c>
      <c r="S525" s="27" t="s">
        <v>467</v>
      </c>
    </row>
    <row r="526" spans="1:19" x14ac:dyDescent="0.2">
      <c r="A526" s="27" t="s">
        <v>359</v>
      </c>
      <c r="B526" s="28" t="s">
        <v>0</v>
      </c>
      <c r="C526" s="4" t="s">
        <v>282</v>
      </c>
      <c r="D526" s="4" t="s">
        <v>278</v>
      </c>
      <c r="E526" s="4" t="s">
        <v>360</v>
      </c>
      <c r="F526" s="4" t="s">
        <v>601</v>
      </c>
      <c r="G526" s="27" t="s">
        <v>465</v>
      </c>
      <c r="H526" s="27" t="s">
        <v>604</v>
      </c>
      <c r="I526" s="38">
        <v>0.54400000000000004</v>
      </c>
      <c r="J526" s="27" t="s">
        <v>466</v>
      </c>
      <c r="K526" s="34">
        <v>10475</v>
      </c>
      <c r="L526" s="29">
        <v>5.34</v>
      </c>
      <c r="S526" s="27" t="s">
        <v>467</v>
      </c>
    </row>
    <row r="527" spans="1:19" x14ac:dyDescent="0.2">
      <c r="A527" s="27" t="s">
        <v>359</v>
      </c>
      <c r="B527" s="28" t="s">
        <v>0</v>
      </c>
      <c r="C527" s="4" t="s">
        <v>282</v>
      </c>
      <c r="D527" s="4" t="s">
        <v>278</v>
      </c>
      <c r="E527" s="4" t="s">
        <v>360</v>
      </c>
      <c r="F527" s="4" t="s">
        <v>601</v>
      </c>
      <c r="G527" s="27" t="s">
        <v>468</v>
      </c>
      <c r="H527" s="27" t="s">
        <v>604</v>
      </c>
      <c r="I527" s="38">
        <v>0.54400000000000004</v>
      </c>
      <c r="J527" s="27" t="s">
        <v>466</v>
      </c>
      <c r="K527" s="34">
        <v>4050</v>
      </c>
      <c r="L527" s="29">
        <v>-2.15</v>
      </c>
      <c r="S527" s="27" t="s">
        <v>467</v>
      </c>
    </row>
    <row r="528" spans="1:19" x14ac:dyDescent="0.2">
      <c r="A528" s="27" t="s">
        <v>359</v>
      </c>
      <c r="B528" s="28" t="s">
        <v>0</v>
      </c>
      <c r="C528" s="4" t="s">
        <v>282</v>
      </c>
      <c r="D528" s="4" t="s">
        <v>278</v>
      </c>
      <c r="E528" s="4" t="s">
        <v>360</v>
      </c>
      <c r="F528" s="4" t="s">
        <v>601</v>
      </c>
      <c r="G528" s="27" t="s">
        <v>465</v>
      </c>
      <c r="H528" s="27" t="s">
        <v>605</v>
      </c>
      <c r="I528" s="38">
        <v>0.17199999999999999</v>
      </c>
      <c r="J528" s="27" t="s">
        <v>466</v>
      </c>
      <c r="K528" s="34">
        <v>4000</v>
      </c>
      <c r="L528" s="29">
        <v>-2.86</v>
      </c>
      <c r="S528" s="27" t="s">
        <v>467</v>
      </c>
    </row>
    <row r="529" spans="1:19" x14ac:dyDescent="0.2">
      <c r="A529" s="27" t="s">
        <v>359</v>
      </c>
      <c r="B529" s="28" t="s">
        <v>0</v>
      </c>
      <c r="C529" s="4" t="s">
        <v>282</v>
      </c>
      <c r="D529" s="4" t="s">
        <v>278</v>
      </c>
      <c r="E529" s="4" t="s">
        <v>360</v>
      </c>
      <c r="F529" s="4" t="s">
        <v>601</v>
      </c>
      <c r="G529" s="27" t="s">
        <v>468</v>
      </c>
      <c r="H529" s="27" t="s">
        <v>605</v>
      </c>
      <c r="I529" s="38">
        <v>0.17199999999999999</v>
      </c>
      <c r="J529" s="27" t="s">
        <v>466</v>
      </c>
      <c r="K529" s="34">
        <v>9550</v>
      </c>
      <c r="L529" s="29">
        <v>5.96</v>
      </c>
      <c r="S529" s="27" t="s">
        <v>467</v>
      </c>
    </row>
    <row r="530" spans="1:19" x14ac:dyDescent="0.2">
      <c r="A530" s="27" t="s">
        <v>359</v>
      </c>
      <c r="B530" s="28" t="s">
        <v>0</v>
      </c>
      <c r="C530" s="4" t="s">
        <v>282</v>
      </c>
      <c r="D530" s="4" t="s">
        <v>278</v>
      </c>
      <c r="E530" s="4" t="s">
        <v>360</v>
      </c>
      <c r="F530" s="4" t="s">
        <v>601</v>
      </c>
      <c r="G530" s="27" t="s">
        <v>465</v>
      </c>
      <c r="H530" s="27" t="s">
        <v>606</v>
      </c>
      <c r="I530" s="38">
        <v>5.4399999999999997E-2</v>
      </c>
      <c r="J530" s="27" t="s">
        <v>466</v>
      </c>
      <c r="K530" s="34">
        <v>5950</v>
      </c>
      <c r="L530" s="29">
        <v>-0.39</v>
      </c>
      <c r="S530" s="27" t="s">
        <v>467</v>
      </c>
    </row>
    <row r="531" spans="1:19" x14ac:dyDescent="0.2">
      <c r="A531" s="27" t="s">
        <v>359</v>
      </c>
      <c r="B531" s="28" t="s">
        <v>0</v>
      </c>
      <c r="C531" s="4" t="s">
        <v>282</v>
      </c>
      <c r="D531" s="4" t="s">
        <v>278</v>
      </c>
      <c r="E531" s="4" t="s">
        <v>360</v>
      </c>
      <c r="F531" s="4" t="s">
        <v>601</v>
      </c>
      <c r="G531" s="27" t="s">
        <v>468</v>
      </c>
      <c r="H531" s="27" t="s">
        <v>606</v>
      </c>
      <c r="I531" s="38">
        <v>5.4399999999999997E-2</v>
      </c>
      <c r="J531" s="27" t="s">
        <v>466</v>
      </c>
      <c r="K531" s="34">
        <v>7775</v>
      </c>
      <c r="L531" s="29">
        <v>3.35</v>
      </c>
      <c r="S531" s="27" t="s">
        <v>467</v>
      </c>
    </row>
    <row r="532" spans="1:19" x14ac:dyDescent="0.2">
      <c r="A532" s="27" t="s">
        <v>359</v>
      </c>
      <c r="B532" s="28" t="s">
        <v>0</v>
      </c>
      <c r="C532" s="4" t="s">
        <v>282</v>
      </c>
      <c r="D532" s="4" t="s">
        <v>278</v>
      </c>
      <c r="E532" s="4" t="s">
        <v>360</v>
      </c>
      <c r="F532" s="4" t="s">
        <v>601</v>
      </c>
      <c r="G532" s="27" t="s">
        <v>465</v>
      </c>
      <c r="H532" s="27" t="s">
        <v>607</v>
      </c>
      <c r="I532" s="38">
        <v>1.72E-2</v>
      </c>
      <c r="J532" s="27" t="s">
        <v>466</v>
      </c>
      <c r="K532" s="34">
        <v>6100</v>
      </c>
      <c r="L532" s="29">
        <v>-0.2</v>
      </c>
      <c r="S532" s="27" t="s">
        <v>467</v>
      </c>
    </row>
    <row r="533" spans="1:19" x14ac:dyDescent="0.2">
      <c r="A533" s="27" t="s">
        <v>359</v>
      </c>
      <c r="B533" s="28" t="s">
        <v>0</v>
      </c>
      <c r="C533" s="4" t="s">
        <v>282</v>
      </c>
      <c r="D533" s="4" t="s">
        <v>278</v>
      </c>
      <c r="E533" s="4" t="s">
        <v>360</v>
      </c>
      <c r="F533" s="4" t="s">
        <v>601</v>
      </c>
      <c r="G533" s="27" t="s">
        <v>468</v>
      </c>
      <c r="H533" s="27" t="s">
        <v>607</v>
      </c>
      <c r="I533" s="38">
        <v>1.72E-2</v>
      </c>
      <c r="J533" s="27" t="s">
        <v>466</v>
      </c>
      <c r="K533" s="34">
        <v>6850</v>
      </c>
      <c r="L533" s="29">
        <v>1.98</v>
      </c>
      <c r="S533" s="27" t="s">
        <v>467</v>
      </c>
    </row>
    <row r="534" spans="1:19" x14ac:dyDescent="0.2">
      <c r="A534" s="27" t="s">
        <v>359</v>
      </c>
      <c r="B534" s="28" t="s">
        <v>0</v>
      </c>
      <c r="C534" s="4" t="s">
        <v>282</v>
      </c>
      <c r="D534" s="4" t="s">
        <v>278</v>
      </c>
      <c r="E534" s="4" t="s">
        <v>360</v>
      </c>
      <c r="F534" s="4" t="s">
        <v>601</v>
      </c>
      <c r="G534" s="27" t="s">
        <v>465</v>
      </c>
      <c r="H534" s="27" t="s">
        <v>608</v>
      </c>
      <c r="I534" s="38">
        <v>5.4400000000000004E-3</v>
      </c>
      <c r="J534" s="27" t="s">
        <v>466</v>
      </c>
      <c r="K534" s="34">
        <v>5625</v>
      </c>
      <c r="L534" s="29">
        <v>-0.8</v>
      </c>
      <c r="S534" s="27" t="s">
        <v>467</v>
      </c>
    </row>
    <row r="535" spans="1:19" x14ac:dyDescent="0.2">
      <c r="A535" s="27" t="s">
        <v>359</v>
      </c>
      <c r="B535" s="28" t="s">
        <v>0</v>
      </c>
      <c r="C535" s="4" t="s">
        <v>282</v>
      </c>
      <c r="D535" s="4" t="s">
        <v>278</v>
      </c>
      <c r="E535" s="4" t="s">
        <v>360</v>
      </c>
      <c r="F535" s="4" t="s">
        <v>601</v>
      </c>
      <c r="G535" s="27" t="s">
        <v>468</v>
      </c>
      <c r="H535" s="27" t="s">
        <v>608</v>
      </c>
      <c r="I535" s="38">
        <v>5.4400000000000004E-3</v>
      </c>
      <c r="J535" s="27" t="s">
        <v>466</v>
      </c>
      <c r="K535" s="34">
        <v>5025</v>
      </c>
      <c r="L535" s="29">
        <v>-0.71</v>
      </c>
      <c r="S535" s="27" t="s">
        <v>467</v>
      </c>
    </row>
    <row r="536" spans="1:19" x14ac:dyDescent="0.2">
      <c r="A536" s="27" t="s">
        <v>359</v>
      </c>
      <c r="B536" s="28" t="s">
        <v>0</v>
      </c>
      <c r="C536" s="4" t="s">
        <v>282</v>
      </c>
      <c r="D536" s="4" t="s">
        <v>278</v>
      </c>
      <c r="E536" s="4" t="s">
        <v>360</v>
      </c>
      <c r="F536" s="4" t="s">
        <v>601</v>
      </c>
      <c r="G536" s="27" t="s">
        <v>465</v>
      </c>
      <c r="H536" s="27" t="s">
        <v>609</v>
      </c>
      <c r="I536" s="38">
        <v>1.72E-3</v>
      </c>
      <c r="J536" s="27" t="s">
        <v>466</v>
      </c>
      <c r="K536" s="34">
        <v>14200</v>
      </c>
      <c r="L536" s="29">
        <v>10.06</v>
      </c>
      <c r="S536" s="27" t="s">
        <v>467</v>
      </c>
    </row>
    <row r="537" spans="1:19" x14ac:dyDescent="0.2">
      <c r="A537" s="27" t="s">
        <v>359</v>
      </c>
      <c r="B537" s="28" t="s">
        <v>0</v>
      </c>
      <c r="C537" s="4" t="s">
        <v>282</v>
      </c>
      <c r="D537" s="4" t="s">
        <v>278</v>
      </c>
      <c r="E537" s="4" t="s">
        <v>360</v>
      </c>
      <c r="F537" s="4" t="s">
        <v>601</v>
      </c>
      <c r="G537" s="27" t="s">
        <v>468</v>
      </c>
      <c r="H537" s="27" t="s">
        <v>609</v>
      </c>
      <c r="I537" s="38">
        <v>1.72E-3</v>
      </c>
      <c r="J537" s="27" t="s">
        <v>466</v>
      </c>
      <c r="K537" s="34">
        <v>5050</v>
      </c>
      <c r="L537" s="29">
        <v>-0.67</v>
      </c>
      <c r="S537" s="27" t="s">
        <v>467</v>
      </c>
    </row>
    <row r="538" spans="1:19" x14ac:dyDescent="0.2">
      <c r="A538" s="27" t="s">
        <v>359</v>
      </c>
      <c r="B538" s="28" t="s">
        <v>0</v>
      </c>
      <c r="C538" s="4" t="s">
        <v>282</v>
      </c>
      <c r="D538" s="4" t="s">
        <v>278</v>
      </c>
      <c r="E538" s="4" t="s">
        <v>360</v>
      </c>
      <c r="F538" s="4" t="s">
        <v>601</v>
      </c>
      <c r="G538" s="27" t="s">
        <v>465</v>
      </c>
      <c r="H538" s="27" t="s">
        <v>610</v>
      </c>
      <c r="I538" s="38">
        <v>5.44E-4</v>
      </c>
      <c r="J538" s="27" t="s">
        <v>466</v>
      </c>
      <c r="K538" s="34">
        <v>6100</v>
      </c>
      <c r="L538" s="29">
        <v>-0.2</v>
      </c>
      <c r="S538" s="27" t="s">
        <v>467</v>
      </c>
    </row>
    <row r="539" spans="1:19" x14ac:dyDescent="0.2">
      <c r="A539" s="27" t="s">
        <v>359</v>
      </c>
      <c r="B539" s="28" t="s">
        <v>0</v>
      </c>
      <c r="C539" s="4" t="s">
        <v>282</v>
      </c>
      <c r="D539" s="4" t="s">
        <v>278</v>
      </c>
      <c r="E539" s="4" t="s">
        <v>360</v>
      </c>
      <c r="F539" s="4" t="s">
        <v>601</v>
      </c>
      <c r="G539" s="27" t="s">
        <v>468</v>
      </c>
      <c r="H539" s="27" t="s">
        <v>610</v>
      </c>
      <c r="I539" s="38">
        <v>5.44E-4</v>
      </c>
      <c r="J539" s="27" t="s">
        <v>466</v>
      </c>
      <c r="K539" s="34">
        <v>5600</v>
      </c>
      <c r="L539" s="29">
        <v>0.14000000000000001</v>
      </c>
      <c r="S539" s="27" t="s">
        <v>467</v>
      </c>
    </row>
    <row r="540" spans="1:19" x14ac:dyDescent="0.2">
      <c r="A540" s="27" t="s">
        <v>359</v>
      </c>
      <c r="B540" s="28" t="s">
        <v>0</v>
      </c>
      <c r="C540" s="4" t="s">
        <v>282</v>
      </c>
      <c r="D540" s="4" t="s">
        <v>278</v>
      </c>
      <c r="E540" s="4" t="s">
        <v>360</v>
      </c>
      <c r="F540" s="4" t="s">
        <v>601</v>
      </c>
      <c r="G540" s="27" t="s">
        <v>465</v>
      </c>
      <c r="H540" s="27" t="s">
        <v>611</v>
      </c>
      <c r="I540" s="38">
        <v>1.7200000000000001E-4</v>
      </c>
      <c r="J540" s="27" t="s">
        <v>466</v>
      </c>
      <c r="K540" s="34">
        <v>5125</v>
      </c>
      <c r="L540" s="29">
        <v>-1.44</v>
      </c>
      <c r="S540" s="27" t="s">
        <v>467</v>
      </c>
    </row>
    <row r="541" spans="1:19" x14ac:dyDescent="0.2">
      <c r="A541" s="27" t="s">
        <v>359</v>
      </c>
      <c r="B541" s="28" t="s">
        <v>0</v>
      </c>
      <c r="C541" s="4" t="s">
        <v>282</v>
      </c>
      <c r="D541" s="4" t="s">
        <v>278</v>
      </c>
      <c r="E541" s="4" t="s">
        <v>360</v>
      </c>
      <c r="F541" s="4" t="s">
        <v>601</v>
      </c>
      <c r="G541" s="27" t="s">
        <v>468</v>
      </c>
      <c r="H541" s="27" t="s">
        <v>611</v>
      </c>
      <c r="I541" s="38">
        <v>1.7200000000000001E-4</v>
      </c>
      <c r="J541" s="27" t="s">
        <v>466</v>
      </c>
      <c r="K541" s="34">
        <v>4375</v>
      </c>
      <c r="L541" s="29">
        <v>-1.67</v>
      </c>
      <c r="S541" s="27" t="s">
        <v>467</v>
      </c>
    </row>
    <row r="542" spans="1:19" x14ac:dyDescent="0.2">
      <c r="A542" s="27" t="s">
        <v>325</v>
      </c>
      <c r="B542" s="28" t="s">
        <v>0</v>
      </c>
      <c r="C542" s="4" t="s">
        <v>282</v>
      </c>
      <c r="D542" s="4" t="s">
        <v>278</v>
      </c>
      <c r="E542" s="4" t="s">
        <v>326</v>
      </c>
      <c r="F542" s="4" t="s">
        <v>612</v>
      </c>
      <c r="G542" s="27" t="s">
        <v>465</v>
      </c>
      <c r="H542" s="27" t="s">
        <v>259</v>
      </c>
      <c r="I542" s="38">
        <v>9.7799999999999994</v>
      </c>
      <c r="J542" s="27" t="s">
        <v>466</v>
      </c>
      <c r="K542" s="34">
        <v>64975</v>
      </c>
      <c r="L542" s="29">
        <v>74.400000000000006</v>
      </c>
      <c r="M542" s="29">
        <v>5.4729999999999999</v>
      </c>
      <c r="N542" s="27" t="s">
        <v>103</v>
      </c>
      <c r="O542" s="27">
        <v>2.06</v>
      </c>
      <c r="P542" s="27">
        <v>4.4400000000000004</v>
      </c>
      <c r="Q542" s="27">
        <v>0.33</v>
      </c>
      <c r="R542" s="27">
        <v>20</v>
      </c>
      <c r="S542" s="27" t="s">
        <v>467</v>
      </c>
    </row>
    <row r="543" spans="1:19" x14ac:dyDescent="0.2">
      <c r="A543" s="27" t="s">
        <v>325</v>
      </c>
      <c r="B543" s="28" t="s">
        <v>0</v>
      </c>
      <c r="C543" s="4" t="s">
        <v>282</v>
      </c>
      <c r="D543" s="4" t="s">
        <v>278</v>
      </c>
      <c r="E543" s="4" t="s">
        <v>326</v>
      </c>
      <c r="F543" s="4" t="s">
        <v>612</v>
      </c>
      <c r="G543" s="27" t="s">
        <v>468</v>
      </c>
      <c r="H543" s="27" t="s">
        <v>259</v>
      </c>
      <c r="I543" s="38">
        <v>9.7799999999999994</v>
      </c>
      <c r="J543" s="27" t="s">
        <v>466</v>
      </c>
      <c r="K543" s="34">
        <v>60125</v>
      </c>
      <c r="L543" s="29">
        <v>80.56</v>
      </c>
      <c r="S543" s="27" t="s">
        <v>467</v>
      </c>
    </row>
    <row r="544" spans="1:19" x14ac:dyDescent="0.2">
      <c r="A544" s="27" t="s">
        <v>325</v>
      </c>
      <c r="B544" s="28" t="s">
        <v>0</v>
      </c>
      <c r="C544" s="4" t="s">
        <v>282</v>
      </c>
      <c r="D544" s="4" t="s">
        <v>278</v>
      </c>
      <c r="E544" s="4" t="s">
        <v>326</v>
      </c>
      <c r="F544" s="4" t="s">
        <v>612</v>
      </c>
      <c r="G544" s="27" t="s">
        <v>465</v>
      </c>
      <c r="H544" s="27" t="s">
        <v>260</v>
      </c>
      <c r="I544" s="38">
        <v>3.09</v>
      </c>
      <c r="J544" s="27" t="s">
        <v>466</v>
      </c>
      <c r="K544" s="34">
        <v>31300</v>
      </c>
      <c r="L544" s="29">
        <v>31.73</v>
      </c>
      <c r="S544" s="27" t="s">
        <v>467</v>
      </c>
    </row>
    <row r="545" spans="1:19" x14ac:dyDescent="0.2">
      <c r="A545" s="27" t="s">
        <v>325</v>
      </c>
      <c r="B545" s="28" t="s">
        <v>0</v>
      </c>
      <c r="C545" s="4" t="s">
        <v>282</v>
      </c>
      <c r="D545" s="4" t="s">
        <v>278</v>
      </c>
      <c r="E545" s="4" t="s">
        <v>326</v>
      </c>
      <c r="F545" s="4" t="s">
        <v>612</v>
      </c>
      <c r="G545" s="27" t="s">
        <v>468</v>
      </c>
      <c r="H545" s="27" t="s">
        <v>260</v>
      </c>
      <c r="I545" s="38">
        <v>3.09</v>
      </c>
      <c r="J545" s="27" t="s">
        <v>466</v>
      </c>
      <c r="K545" s="34">
        <v>14075</v>
      </c>
      <c r="L545" s="29">
        <v>12.64</v>
      </c>
      <c r="S545" s="27" t="s">
        <v>467</v>
      </c>
    </row>
    <row r="546" spans="1:19" x14ac:dyDescent="0.2">
      <c r="A546" s="27" t="s">
        <v>325</v>
      </c>
      <c r="B546" s="28" t="s">
        <v>0</v>
      </c>
      <c r="C546" s="4" t="s">
        <v>282</v>
      </c>
      <c r="D546" s="4" t="s">
        <v>278</v>
      </c>
      <c r="E546" s="4" t="s">
        <v>326</v>
      </c>
      <c r="F546" s="4" t="s">
        <v>612</v>
      </c>
      <c r="G546" s="27" t="s">
        <v>465</v>
      </c>
      <c r="H546" s="27" t="s">
        <v>261</v>
      </c>
      <c r="I546" s="38">
        <v>0.97799999999999998</v>
      </c>
      <c r="J546" s="27" t="s">
        <v>466</v>
      </c>
      <c r="K546" s="34">
        <v>11700</v>
      </c>
      <c r="L546" s="29">
        <v>6.89</v>
      </c>
      <c r="S546" s="27" t="s">
        <v>467</v>
      </c>
    </row>
    <row r="547" spans="1:19" x14ac:dyDescent="0.2">
      <c r="A547" s="27" t="s">
        <v>325</v>
      </c>
      <c r="B547" s="28" t="s">
        <v>0</v>
      </c>
      <c r="C547" s="4" t="s">
        <v>282</v>
      </c>
      <c r="D547" s="4" t="s">
        <v>278</v>
      </c>
      <c r="E547" s="4" t="s">
        <v>326</v>
      </c>
      <c r="F547" s="4" t="s">
        <v>612</v>
      </c>
      <c r="G547" s="27" t="s">
        <v>468</v>
      </c>
      <c r="H547" s="27" t="s">
        <v>261</v>
      </c>
      <c r="I547" s="38">
        <v>0.97799999999999998</v>
      </c>
      <c r="J547" s="27" t="s">
        <v>466</v>
      </c>
      <c r="K547" s="34">
        <v>10450</v>
      </c>
      <c r="L547" s="29">
        <v>7.29</v>
      </c>
      <c r="S547" s="27" t="s">
        <v>467</v>
      </c>
    </row>
    <row r="548" spans="1:19" x14ac:dyDescent="0.2">
      <c r="A548" s="27" t="s">
        <v>325</v>
      </c>
      <c r="B548" s="28" t="s">
        <v>0</v>
      </c>
      <c r="C548" s="4" t="s">
        <v>282</v>
      </c>
      <c r="D548" s="4" t="s">
        <v>278</v>
      </c>
      <c r="E548" s="4" t="s">
        <v>326</v>
      </c>
      <c r="F548" s="4" t="s">
        <v>612</v>
      </c>
      <c r="G548" s="27" t="s">
        <v>465</v>
      </c>
      <c r="H548" s="27" t="s">
        <v>262</v>
      </c>
      <c r="I548" s="38">
        <v>0.309</v>
      </c>
      <c r="J548" s="27" t="s">
        <v>466</v>
      </c>
      <c r="K548" s="34">
        <v>5025</v>
      </c>
      <c r="L548" s="29">
        <v>-1.57</v>
      </c>
      <c r="S548" s="27" t="s">
        <v>467</v>
      </c>
    </row>
    <row r="549" spans="1:19" x14ac:dyDescent="0.2">
      <c r="A549" s="27" t="s">
        <v>325</v>
      </c>
      <c r="B549" s="28" t="s">
        <v>0</v>
      </c>
      <c r="C549" s="4" t="s">
        <v>282</v>
      </c>
      <c r="D549" s="4" t="s">
        <v>278</v>
      </c>
      <c r="E549" s="4" t="s">
        <v>326</v>
      </c>
      <c r="F549" s="4" t="s">
        <v>612</v>
      </c>
      <c r="G549" s="27" t="s">
        <v>468</v>
      </c>
      <c r="H549" s="27" t="s">
        <v>262</v>
      </c>
      <c r="I549" s="38">
        <v>0.309</v>
      </c>
      <c r="J549" s="27" t="s">
        <v>466</v>
      </c>
      <c r="K549" s="34">
        <v>9050</v>
      </c>
      <c r="L549" s="29">
        <v>5.23</v>
      </c>
      <c r="S549" s="27" t="s">
        <v>467</v>
      </c>
    </row>
    <row r="550" spans="1:19" x14ac:dyDescent="0.2">
      <c r="A550" s="27" t="s">
        <v>325</v>
      </c>
      <c r="B550" s="28" t="s">
        <v>0</v>
      </c>
      <c r="C550" s="4" t="s">
        <v>282</v>
      </c>
      <c r="D550" s="4" t="s">
        <v>278</v>
      </c>
      <c r="E550" s="4" t="s">
        <v>326</v>
      </c>
      <c r="F550" s="4" t="s">
        <v>612</v>
      </c>
      <c r="G550" s="27" t="s">
        <v>465</v>
      </c>
      <c r="H550" s="27" t="s">
        <v>263</v>
      </c>
      <c r="I550" s="38">
        <v>9.7799999999999998E-2</v>
      </c>
      <c r="J550" s="27" t="s">
        <v>466</v>
      </c>
      <c r="K550" s="34">
        <v>7250</v>
      </c>
      <c r="L550" s="29">
        <v>1.25</v>
      </c>
      <c r="S550" s="27" t="s">
        <v>467</v>
      </c>
    </row>
    <row r="551" spans="1:19" x14ac:dyDescent="0.2">
      <c r="A551" s="27" t="s">
        <v>325</v>
      </c>
      <c r="B551" s="28" t="s">
        <v>0</v>
      </c>
      <c r="C551" s="4" t="s">
        <v>282</v>
      </c>
      <c r="D551" s="4" t="s">
        <v>278</v>
      </c>
      <c r="E551" s="4" t="s">
        <v>326</v>
      </c>
      <c r="F551" s="4" t="s">
        <v>612</v>
      </c>
      <c r="G551" s="27" t="s">
        <v>468</v>
      </c>
      <c r="H551" s="27" t="s">
        <v>263</v>
      </c>
      <c r="I551" s="38">
        <v>9.7799999999999998E-2</v>
      </c>
      <c r="J551" s="27" t="s">
        <v>466</v>
      </c>
      <c r="K551" s="34">
        <v>4725</v>
      </c>
      <c r="L551" s="29">
        <v>-1.1499999999999999</v>
      </c>
      <c r="S551" s="27" t="s">
        <v>467</v>
      </c>
    </row>
    <row r="552" spans="1:19" x14ac:dyDescent="0.2">
      <c r="A552" s="27" t="s">
        <v>325</v>
      </c>
      <c r="B552" s="28" t="s">
        <v>0</v>
      </c>
      <c r="C552" s="4" t="s">
        <v>282</v>
      </c>
      <c r="D552" s="4" t="s">
        <v>278</v>
      </c>
      <c r="E552" s="4" t="s">
        <v>326</v>
      </c>
      <c r="F552" s="4" t="s">
        <v>612</v>
      </c>
      <c r="G552" s="27" t="s">
        <v>465</v>
      </c>
      <c r="H552" s="27" t="s">
        <v>264</v>
      </c>
      <c r="I552" s="38">
        <v>3.09E-2</v>
      </c>
      <c r="J552" s="27" t="s">
        <v>466</v>
      </c>
      <c r="K552" s="34">
        <v>11625</v>
      </c>
      <c r="L552" s="29">
        <v>6.8</v>
      </c>
      <c r="S552" s="27" t="s">
        <v>467</v>
      </c>
    </row>
    <row r="553" spans="1:19" x14ac:dyDescent="0.2">
      <c r="A553" s="27" t="s">
        <v>325</v>
      </c>
      <c r="B553" s="28" t="s">
        <v>0</v>
      </c>
      <c r="C553" s="4" t="s">
        <v>282</v>
      </c>
      <c r="D553" s="4" t="s">
        <v>278</v>
      </c>
      <c r="E553" s="4" t="s">
        <v>326</v>
      </c>
      <c r="F553" s="4" t="s">
        <v>612</v>
      </c>
      <c r="G553" s="27" t="s">
        <v>468</v>
      </c>
      <c r="H553" s="27" t="s">
        <v>264</v>
      </c>
      <c r="I553" s="38">
        <v>3.09E-2</v>
      </c>
      <c r="J553" s="27" t="s">
        <v>466</v>
      </c>
      <c r="K553" s="34">
        <v>6875</v>
      </c>
      <c r="L553" s="29">
        <v>2.02</v>
      </c>
      <c r="S553" s="27" t="s">
        <v>467</v>
      </c>
    </row>
    <row r="554" spans="1:19" x14ac:dyDescent="0.2">
      <c r="A554" s="27" t="s">
        <v>325</v>
      </c>
      <c r="B554" s="28" t="s">
        <v>0</v>
      </c>
      <c r="C554" s="4" t="s">
        <v>282</v>
      </c>
      <c r="D554" s="4" t="s">
        <v>278</v>
      </c>
      <c r="E554" s="4" t="s">
        <v>326</v>
      </c>
      <c r="F554" s="4" t="s">
        <v>612</v>
      </c>
      <c r="G554" s="27" t="s">
        <v>465</v>
      </c>
      <c r="H554" s="27" t="s">
        <v>613</v>
      </c>
      <c r="I554" s="38">
        <v>9.7800000000000005E-3</v>
      </c>
      <c r="J554" s="27" t="s">
        <v>466</v>
      </c>
      <c r="K554" s="34">
        <v>7175</v>
      </c>
      <c r="L554" s="29">
        <v>1.1599999999999999</v>
      </c>
      <c r="S554" s="27" t="s">
        <v>467</v>
      </c>
    </row>
    <row r="555" spans="1:19" x14ac:dyDescent="0.2">
      <c r="A555" s="27" t="s">
        <v>325</v>
      </c>
      <c r="B555" s="28" t="s">
        <v>0</v>
      </c>
      <c r="C555" s="4" t="s">
        <v>282</v>
      </c>
      <c r="D555" s="4" t="s">
        <v>278</v>
      </c>
      <c r="E555" s="4" t="s">
        <v>326</v>
      </c>
      <c r="F555" s="4" t="s">
        <v>612</v>
      </c>
      <c r="G555" s="27" t="s">
        <v>468</v>
      </c>
      <c r="H555" s="27" t="s">
        <v>613</v>
      </c>
      <c r="I555" s="38">
        <v>9.7800000000000005E-3</v>
      </c>
      <c r="J555" s="27" t="s">
        <v>466</v>
      </c>
      <c r="K555" s="34">
        <v>4350</v>
      </c>
      <c r="L555" s="29">
        <v>-1.71</v>
      </c>
      <c r="S555" s="27" t="s">
        <v>467</v>
      </c>
    </row>
    <row r="556" spans="1:19" x14ac:dyDescent="0.2">
      <c r="A556" s="27" t="s">
        <v>325</v>
      </c>
      <c r="B556" s="28" t="s">
        <v>0</v>
      </c>
      <c r="C556" s="4" t="s">
        <v>282</v>
      </c>
      <c r="D556" s="4" t="s">
        <v>278</v>
      </c>
      <c r="E556" s="4" t="s">
        <v>326</v>
      </c>
      <c r="F556" s="4" t="s">
        <v>612</v>
      </c>
      <c r="G556" s="27" t="s">
        <v>465</v>
      </c>
      <c r="H556" s="27" t="s">
        <v>265</v>
      </c>
      <c r="I556" s="38">
        <v>3.0899999999999999E-3</v>
      </c>
      <c r="J556" s="27" t="s">
        <v>466</v>
      </c>
      <c r="K556" s="34">
        <v>8050</v>
      </c>
      <c r="L556" s="29">
        <v>2.27</v>
      </c>
      <c r="S556" s="27" t="s">
        <v>467</v>
      </c>
    </row>
    <row r="557" spans="1:19" x14ac:dyDescent="0.2">
      <c r="A557" s="27" t="s">
        <v>325</v>
      </c>
      <c r="B557" s="28" t="s">
        <v>0</v>
      </c>
      <c r="C557" s="4" t="s">
        <v>282</v>
      </c>
      <c r="D557" s="4" t="s">
        <v>278</v>
      </c>
      <c r="E557" s="4" t="s">
        <v>326</v>
      </c>
      <c r="F557" s="4" t="s">
        <v>612</v>
      </c>
      <c r="G557" s="27" t="s">
        <v>468</v>
      </c>
      <c r="H557" s="27" t="s">
        <v>265</v>
      </c>
      <c r="I557" s="38">
        <v>3.0899999999999999E-3</v>
      </c>
      <c r="J557" s="27" t="s">
        <v>466</v>
      </c>
      <c r="K557" s="34">
        <v>6625</v>
      </c>
      <c r="L557" s="29">
        <v>1.65</v>
      </c>
      <c r="S557" s="27" t="s">
        <v>467</v>
      </c>
    </row>
    <row r="558" spans="1:19" x14ac:dyDescent="0.2">
      <c r="A558" s="27" t="s">
        <v>325</v>
      </c>
      <c r="B558" s="28" t="s">
        <v>0</v>
      </c>
      <c r="C558" s="4" t="s">
        <v>282</v>
      </c>
      <c r="D558" s="4" t="s">
        <v>278</v>
      </c>
      <c r="E558" s="4" t="s">
        <v>326</v>
      </c>
      <c r="F558" s="4" t="s">
        <v>612</v>
      </c>
      <c r="G558" s="27" t="s">
        <v>465</v>
      </c>
      <c r="H558" s="27" t="s">
        <v>266</v>
      </c>
      <c r="I558" s="38">
        <v>9.7799999999999992E-4</v>
      </c>
      <c r="J558" s="27" t="s">
        <v>466</v>
      </c>
      <c r="K558" s="34">
        <v>4925</v>
      </c>
      <c r="L558" s="29">
        <v>-1.69</v>
      </c>
      <c r="S558" s="27" t="s">
        <v>467</v>
      </c>
    </row>
    <row r="559" spans="1:19" x14ac:dyDescent="0.2">
      <c r="A559" s="27" t="s">
        <v>325</v>
      </c>
      <c r="B559" s="28" t="s">
        <v>0</v>
      </c>
      <c r="C559" s="4" t="s">
        <v>282</v>
      </c>
      <c r="D559" s="4" t="s">
        <v>278</v>
      </c>
      <c r="E559" s="4" t="s">
        <v>326</v>
      </c>
      <c r="F559" s="4" t="s">
        <v>612</v>
      </c>
      <c r="G559" s="27" t="s">
        <v>468</v>
      </c>
      <c r="H559" s="27" t="s">
        <v>266</v>
      </c>
      <c r="I559" s="38">
        <v>9.7799999999999992E-4</v>
      </c>
      <c r="J559" s="27" t="s">
        <v>466</v>
      </c>
      <c r="K559" s="34">
        <v>3225</v>
      </c>
      <c r="L559" s="29">
        <v>-3.37</v>
      </c>
      <c r="S559" s="27" t="s">
        <v>467</v>
      </c>
    </row>
    <row r="560" spans="1:19" x14ac:dyDescent="0.2">
      <c r="A560" s="27" t="s">
        <v>325</v>
      </c>
      <c r="B560" s="28" t="s">
        <v>0</v>
      </c>
      <c r="C560" s="4" t="s">
        <v>282</v>
      </c>
      <c r="D560" s="4" t="s">
        <v>278</v>
      </c>
      <c r="E560" s="4" t="s">
        <v>326</v>
      </c>
      <c r="F560" s="4" t="s">
        <v>612</v>
      </c>
      <c r="G560" s="27" t="s">
        <v>465</v>
      </c>
      <c r="H560" s="27" t="s">
        <v>267</v>
      </c>
      <c r="I560" s="38">
        <v>3.0899999999999998E-4</v>
      </c>
      <c r="J560" s="27" t="s">
        <v>466</v>
      </c>
      <c r="K560" s="34">
        <v>6175</v>
      </c>
      <c r="L560" s="29">
        <v>-0.11</v>
      </c>
      <c r="S560" s="27" t="s">
        <v>467</v>
      </c>
    </row>
    <row r="561" spans="1:19" x14ac:dyDescent="0.2">
      <c r="A561" s="27" t="s">
        <v>325</v>
      </c>
      <c r="B561" s="28" t="s">
        <v>0</v>
      </c>
      <c r="C561" s="4" t="s">
        <v>282</v>
      </c>
      <c r="D561" s="4" t="s">
        <v>278</v>
      </c>
      <c r="E561" s="4" t="s">
        <v>326</v>
      </c>
      <c r="F561" s="4" t="s">
        <v>612</v>
      </c>
      <c r="G561" s="27" t="s">
        <v>468</v>
      </c>
      <c r="H561" s="27" t="s">
        <v>267</v>
      </c>
      <c r="I561" s="38">
        <v>3.0899999999999998E-4</v>
      </c>
      <c r="J561" s="27" t="s">
        <v>466</v>
      </c>
      <c r="K561" s="34">
        <v>6850</v>
      </c>
      <c r="L561" s="29">
        <v>1.98</v>
      </c>
      <c r="S561" s="27" t="s">
        <v>467</v>
      </c>
    </row>
    <row r="562" spans="1:19" x14ac:dyDescent="0.2">
      <c r="A562" s="27" t="s">
        <v>362</v>
      </c>
      <c r="B562" s="28" t="s">
        <v>0</v>
      </c>
      <c r="C562" s="4" t="s">
        <v>282</v>
      </c>
      <c r="D562" s="4" t="s">
        <v>278</v>
      </c>
      <c r="E562" s="4" t="s">
        <v>363</v>
      </c>
      <c r="F562" s="4" t="s">
        <v>614</v>
      </c>
      <c r="G562" s="27" t="s">
        <v>465</v>
      </c>
      <c r="H562" s="27" t="s">
        <v>615</v>
      </c>
      <c r="I562" s="38">
        <v>11.89</v>
      </c>
      <c r="J562" s="27" t="s">
        <v>466</v>
      </c>
      <c r="K562" s="34">
        <v>6850</v>
      </c>
      <c r="L562" s="29">
        <v>0.75</v>
      </c>
      <c r="M562" s="29" t="s">
        <v>364</v>
      </c>
      <c r="N562" s="27" t="s">
        <v>287</v>
      </c>
      <c r="O562" s="27">
        <v>-1</v>
      </c>
      <c r="P562" s="27">
        <v>2.66</v>
      </c>
      <c r="Q562" s="27">
        <v>0</v>
      </c>
      <c r="R562" s="27">
        <v>20</v>
      </c>
      <c r="S562" s="27" t="s">
        <v>467</v>
      </c>
    </row>
    <row r="563" spans="1:19" x14ac:dyDescent="0.2">
      <c r="A563" s="27" t="s">
        <v>362</v>
      </c>
      <c r="B563" s="28" t="s">
        <v>0</v>
      </c>
      <c r="C563" s="4" t="s">
        <v>282</v>
      </c>
      <c r="D563" s="4" t="s">
        <v>278</v>
      </c>
      <c r="E563" s="4" t="s">
        <v>363</v>
      </c>
      <c r="F563" s="4" t="s">
        <v>614</v>
      </c>
      <c r="G563" s="27" t="s">
        <v>468</v>
      </c>
      <c r="H563" s="27" t="s">
        <v>615</v>
      </c>
      <c r="I563" s="38">
        <v>11.89</v>
      </c>
      <c r="J563" s="27" t="s">
        <v>466</v>
      </c>
      <c r="K563" s="34">
        <v>4300</v>
      </c>
      <c r="L563" s="29">
        <v>-1.78</v>
      </c>
      <c r="S563" s="27" t="s">
        <v>467</v>
      </c>
    </row>
    <row r="564" spans="1:19" x14ac:dyDescent="0.2">
      <c r="A564" s="27" t="s">
        <v>362</v>
      </c>
      <c r="B564" s="28" t="s">
        <v>0</v>
      </c>
      <c r="C564" s="4" t="s">
        <v>282</v>
      </c>
      <c r="D564" s="4" t="s">
        <v>278</v>
      </c>
      <c r="E564" s="4" t="s">
        <v>363</v>
      </c>
      <c r="F564" s="4" t="s">
        <v>614</v>
      </c>
      <c r="G564" s="27" t="s">
        <v>465</v>
      </c>
      <c r="H564" s="27" t="s">
        <v>616</v>
      </c>
      <c r="I564" s="38">
        <v>3.76</v>
      </c>
      <c r="J564" s="27" t="s">
        <v>466</v>
      </c>
      <c r="K564" s="34">
        <v>7625</v>
      </c>
      <c r="L564" s="29">
        <v>1.73</v>
      </c>
      <c r="S564" s="27" t="s">
        <v>467</v>
      </c>
    </row>
    <row r="565" spans="1:19" x14ac:dyDescent="0.2">
      <c r="A565" s="27" t="s">
        <v>362</v>
      </c>
      <c r="B565" s="28" t="s">
        <v>0</v>
      </c>
      <c r="C565" s="4" t="s">
        <v>282</v>
      </c>
      <c r="D565" s="4" t="s">
        <v>278</v>
      </c>
      <c r="E565" s="4" t="s">
        <v>363</v>
      </c>
      <c r="F565" s="4" t="s">
        <v>614</v>
      </c>
      <c r="G565" s="27" t="s">
        <v>468</v>
      </c>
      <c r="H565" s="27" t="s">
        <v>616</v>
      </c>
      <c r="I565" s="38">
        <v>3.76</v>
      </c>
      <c r="J565" s="27" t="s">
        <v>466</v>
      </c>
      <c r="K565" s="34">
        <v>3075</v>
      </c>
      <c r="L565" s="29">
        <v>-3.59</v>
      </c>
      <c r="S565" s="27" t="s">
        <v>467</v>
      </c>
    </row>
    <row r="566" spans="1:19" x14ac:dyDescent="0.2">
      <c r="A566" s="27" t="s">
        <v>362</v>
      </c>
      <c r="B566" s="28" t="s">
        <v>0</v>
      </c>
      <c r="C566" s="4" t="s">
        <v>282</v>
      </c>
      <c r="D566" s="4" t="s">
        <v>278</v>
      </c>
      <c r="E566" s="4" t="s">
        <v>363</v>
      </c>
      <c r="F566" s="4" t="s">
        <v>614</v>
      </c>
      <c r="G566" s="27" t="s">
        <v>465</v>
      </c>
      <c r="H566" s="27" t="s">
        <v>617</v>
      </c>
      <c r="I566" s="38">
        <v>1.19</v>
      </c>
      <c r="J566" s="27" t="s">
        <v>466</v>
      </c>
      <c r="K566" s="34">
        <v>4950</v>
      </c>
      <c r="L566" s="29">
        <v>-1.66</v>
      </c>
      <c r="S566" s="27" t="s">
        <v>467</v>
      </c>
    </row>
    <row r="567" spans="1:19" x14ac:dyDescent="0.2">
      <c r="A567" s="27" t="s">
        <v>362</v>
      </c>
      <c r="B567" s="28" t="s">
        <v>0</v>
      </c>
      <c r="C567" s="4" t="s">
        <v>282</v>
      </c>
      <c r="D567" s="4" t="s">
        <v>278</v>
      </c>
      <c r="E567" s="4" t="s">
        <v>363</v>
      </c>
      <c r="F567" s="4" t="s">
        <v>614</v>
      </c>
      <c r="G567" s="27" t="s">
        <v>468</v>
      </c>
      <c r="H567" s="27" t="s">
        <v>617</v>
      </c>
      <c r="I567" s="38">
        <v>1.19</v>
      </c>
      <c r="J567" s="27" t="s">
        <v>466</v>
      </c>
      <c r="K567" s="34">
        <v>11075</v>
      </c>
      <c r="L567" s="29">
        <v>8.2100000000000009</v>
      </c>
      <c r="S567" s="27" t="s">
        <v>467</v>
      </c>
    </row>
    <row r="568" spans="1:19" x14ac:dyDescent="0.2">
      <c r="A568" s="27" t="s">
        <v>362</v>
      </c>
      <c r="B568" s="28" t="s">
        <v>0</v>
      </c>
      <c r="C568" s="4" t="s">
        <v>282</v>
      </c>
      <c r="D568" s="4" t="s">
        <v>278</v>
      </c>
      <c r="E568" s="4" t="s">
        <v>363</v>
      </c>
      <c r="F568" s="4" t="s">
        <v>614</v>
      </c>
      <c r="G568" s="27" t="s">
        <v>465</v>
      </c>
      <c r="H568" s="27" t="s">
        <v>618</v>
      </c>
      <c r="I568" s="38">
        <v>0.377</v>
      </c>
      <c r="J568" s="27" t="s">
        <v>466</v>
      </c>
      <c r="K568" s="34">
        <v>7075</v>
      </c>
      <c r="L568" s="29">
        <v>1.03</v>
      </c>
      <c r="S568" s="27" t="s">
        <v>467</v>
      </c>
    </row>
    <row r="569" spans="1:19" x14ac:dyDescent="0.2">
      <c r="A569" s="27" t="s">
        <v>362</v>
      </c>
      <c r="B569" s="28" t="s">
        <v>0</v>
      </c>
      <c r="C569" s="4" t="s">
        <v>282</v>
      </c>
      <c r="D569" s="4" t="s">
        <v>278</v>
      </c>
      <c r="E569" s="4" t="s">
        <v>363</v>
      </c>
      <c r="F569" s="4" t="s">
        <v>614</v>
      </c>
      <c r="G569" s="27" t="s">
        <v>468</v>
      </c>
      <c r="H569" s="27" t="s">
        <v>618</v>
      </c>
      <c r="I569" s="38">
        <v>0.377</v>
      </c>
      <c r="J569" s="27" t="s">
        <v>466</v>
      </c>
      <c r="K569" s="34">
        <v>5300</v>
      </c>
      <c r="L569" s="29">
        <v>-0.31</v>
      </c>
      <c r="S569" s="27" t="s">
        <v>467</v>
      </c>
    </row>
    <row r="570" spans="1:19" x14ac:dyDescent="0.2">
      <c r="A570" s="27" t="s">
        <v>362</v>
      </c>
      <c r="B570" s="28" t="s">
        <v>0</v>
      </c>
      <c r="C570" s="4" t="s">
        <v>282</v>
      </c>
      <c r="D570" s="4" t="s">
        <v>278</v>
      </c>
      <c r="E570" s="4" t="s">
        <v>363</v>
      </c>
      <c r="F570" s="4" t="s">
        <v>614</v>
      </c>
      <c r="G570" s="27" t="s">
        <v>465</v>
      </c>
      <c r="H570" s="27" t="s">
        <v>619</v>
      </c>
      <c r="I570" s="38">
        <v>0.11899999999999999</v>
      </c>
      <c r="J570" s="27" t="s">
        <v>466</v>
      </c>
      <c r="K570" s="34">
        <v>5900</v>
      </c>
      <c r="L570" s="29">
        <v>-0.46</v>
      </c>
      <c r="S570" s="27" t="s">
        <v>467</v>
      </c>
    </row>
    <row r="571" spans="1:19" x14ac:dyDescent="0.2">
      <c r="A571" s="27" t="s">
        <v>362</v>
      </c>
      <c r="B571" s="28" t="s">
        <v>0</v>
      </c>
      <c r="C571" s="4" t="s">
        <v>282</v>
      </c>
      <c r="D571" s="4" t="s">
        <v>278</v>
      </c>
      <c r="E571" s="4" t="s">
        <v>363</v>
      </c>
      <c r="F571" s="4" t="s">
        <v>614</v>
      </c>
      <c r="G571" s="27" t="s">
        <v>468</v>
      </c>
      <c r="H571" s="27" t="s">
        <v>619</v>
      </c>
      <c r="I571" s="38">
        <v>0.11899999999999999</v>
      </c>
      <c r="J571" s="27" t="s">
        <v>466</v>
      </c>
      <c r="K571" s="34">
        <v>4600</v>
      </c>
      <c r="L571" s="29">
        <v>-1.34</v>
      </c>
      <c r="S571" s="27" t="s">
        <v>467</v>
      </c>
    </row>
    <row r="572" spans="1:19" x14ac:dyDescent="0.2">
      <c r="A572" s="27" t="s">
        <v>362</v>
      </c>
      <c r="B572" s="28" t="s">
        <v>0</v>
      </c>
      <c r="C572" s="4" t="s">
        <v>282</v>
      </c>
      <c r="D572" s="4" t="s">
        <v>278</v>
      </c>
      <c r="E572" s="4" t="s">
        <v>363</v>
      </c>
      <c r="F572" s="4" t="s">
        <v>614</v>
      </c>
      <c r="G572" s="27" t="s">
        <v>465</v>
      </c>
      <c r="H572" s="27" t="s">
        <v>620</v>
      </c>
      <c r="I572" s="38">
        <v>3.7699999999999997E-2</v>
      </c>
      <c r="J572" s="27" t="s">
        <v>466</v>
      </c>
      <c r="K572" s="34">
        <v>6950</v>
      </c>
      <c r="L572" s="29">
        <v>0.87</v>
      </c>
      <c r="S572" s="27" t="s">
        <v>467</v>
      </c>
    </row>
    <row r="573" spans="1:19" x14ac:dyDescent="0.2">
      <c r="A573" s="27" t="s">
        <v>362</v>
      </c>
      <c r="B573" s="28" t="s">
        <v>0</v>
      </c>
      <c r="C573" s="4" t="s">
        <v>282</v>
      </c>
      <c r="D573" s="4" t="s">
        <v>278</v>
      </c>
      <c r="E573" s="4" t="s">
        <v>363</v>
      </c>
      <c r="F573" s="4" t="s">
        <v>614</v>
      </c>
      <c r="G573" s="27" t="s">
        <v>468</v>
      </c>
      <c r="H573" s="27" t="s">
        <v>620</v>
      </c>
      <c r="I573" s="38">
        <v>3.7699999999999997E-2</v>
      </c>
      <c r="J573" s="27" t="s">
        <v>466</v>
      </c>
      <c r="K573" s="34">
        <v>4800</v>
      </c>
      <c r="L573" s="29">
        <v>-1.04</v>
      </c>
      <c r="S573" s="27" t="s">
        <v>467</v>
      </c>
    </row>
    <row r="574" spans="1:19" x14ac:dyDescent="0.2">
      <c r="A574" s="27" t="s">
        <v>362</v>
      </c>
      <c r="B574" s="28" t="s">
        <v>0</v>
      </c>
      <c r="C574" s="4" t="s">
        <v>282</v>
      </c>
      <c r="D574" s="4" t="s">
        <v>278</v>
      </c>
      <c r="E574" s="4" t="s">
        <v>363</v>
      </c>
      <c r="F574" s="4" t="s">
        <v>614</v>
      </c>
      <c r="G574" s="27" t="s">
        <v>465</v>
      </c>
      <c r="H574" s="27" t="s">
        <v>621</v>
      </c>
      <c r="I574" s="38">
        <v>1.1900000000000001E-2</v>
      </c>
      <c r="J574" s="27" t="s">
        <v>466</v>
      </c>
      <c r="K574" s="34">
        <v>6475</v>
      </c>
      <c r="L574" s="29">
        <v>0.27</v>
      </c>
      <c r="S574" s="27" t="s">
        <v>467</v>
      </c>
    </row>
    <row r="575" spans="1:19" x14ac:dyDescent="0.2">
      <c r="A575" s="27" t="s">
        <v>362</v>
      </c>
      <c r="B575" s="28" t="s">
        <v>0</v>
      </c>
      <c r="C575" s="4" t="s">
        <v>282</v>
      </c>
      <c r="D575" s="4" t="s">
        <v>278</v>
      </c>
      <c r="E575" s="4" t="s">
        <v>363</v>
      </c>
      <c r="F575" s="4" t="s">
        <v>614</v>
      </c>
      <c r="G575" s="27" t="s">
        <v>468</v>
      </c>
      <c r="H575" s="27" t="s">
        <v>621</v>
      </c>
      <c r="I575" s="38">
        <v>1.1900000000000001E-2</v>
      </c>
      <c r="J575" s="27" t="s">
        <v>466</v>
      </c>
      <c r="K575" s="34">
        <v>3375</v>
      </c>
      <c r="L575" s="29">
        <v>-3.14</v>
      </c>
      <c r="S575" s="27" t="s">
        <v>467</v>
      </c>
    </row>
    <row r="576" spans="1:19" x14ac:dyDescent="0.2">
      <c r="A576" s="27" t="s">
        <v>362</v>
      </c>
      <c r="B576" s="28" t="s">
        <v>0</v>
      </c>
      <c r="C576" s="4" t="s">
        <v>282</v>
      </c>
      <c r="D576" s="4" t="s">
        <v>278</v>
      </c>
      <c r="E576" s="4" t="s">
        <v>363</v>
      </c>
      <c r="F576" s="4" t="s">
        <v>614</v>
      </c>
      <c r="G576" s="27" t="s">
        <v>465</v>
      </c>
      <c r="H576" s="27" t="s">
        <v>622</v>
      </c>
      <c r="I576" s="38">
        <v>3.7699999999999999E-3</v>
      </c>
      <c r="J576" s="27" t="s">
        <v>466</v>
      </c>
      <c r="K576" s="34">
        <v>9800</v>
      </c>
      <c r="L576" s="29">
        <v>4.49</v>
      </c>
      <c r="S576" s="27" t="s">
        <v>467</v>
      </c>
    </row>
    <row r="577" spans="1:19" x14ac:dyDescent="0.2">
      <c r="A577" s="27" t="s">
        <v>362</v>
      </c>
      <c r="B577" s="28" t="s">
        <v>0</v>
      </c>
      <c r="C577" s="4" t="s">
        <v>282</v>
      </c>
      <c r="D577" s="4" t="s">
        <v>278</v>
      </c>
      <c r="E577" s="4" t="s">
        <v>363</v>
      </c>
      <c r="F577" s="4" t="s">
        <v>614</v>
      </c>
      <c r="G577" s="27" t="s">
        <v>468</v>
      </c>
      <c r="H577" s="27" t="s">
        <v>622</v>
      </c>
      <c r="I577" s="38">
        <v>3.7699999999999999E-3</v>
      </c>
      <c r="J577" s="27" t="s">
        <v>466</v>
      </c>
      <c r="K577" s="34">
        <v>6225</v>
      </c>
      <c r="L577" s="29">
        <v>1.06</v>
      </c>
      <c r="S577" s="27" t="s">
        <v>467</v>
      </c>
    </row>
    <row r="578" spans="1:19" x14ac:dyDescent="0.2">
      <c r="A578" s="27" t="s">
        <v>362</v>
      </c>
      <c r="B578" s="28" t="s">
        <v>0</v>
      </c>
      <c r="C578" s="4" t="s">
        <v>282</v>
      </c>
      <c r="D578" s="4" t="s">
        <v>278</v>
      </c>
      <c r="E578" s="4" t="s">
        <v>363</v>
      </c>
      <c r="F578" s="4" t="s">
        <v>614</v>
      </c>
      <c r="G578" s="27" t="s">
        <v>465</v>
      </c>
      <c r="H578" s="27" t="s">
        <v>623</v>
      </c>
      <c r="I578" s="38">
        <v>1.1900000000000001E-3</v>
      </c>
      <c r="J578" s="27" t="s">
        <v>466</v>
      </c>
      <c r="K578" s="34">
        <v>5325</v>
      </c>
      <c r="L578" s="29">
        <v>-1.19</v>
      </c>
      <c r="S578" s="27" t="s">
        <v>467</v>
      </c>
    </row>
    <row r="579" spans="1:19" x14ac:dyDescent="0.2">
      <c r="A579" s="27" t="s">
        <v>362</v>
      </c>
      <c r="B579" s="28" t="s">
        <v>0</v>
      </c>
      <c r="C579" s="4" t="s">
        <v>282</v>
      </c>
      <c r="D579" s="4" t="s">
        <v>278</v>
      </c>
      <c r="E579" s="4" t="s">
        <v>363</v>
      </c>
      <c r="F579" s="4" t="s">
        <v>614</v>
      </c>
      <c r="G579" s="27" t="s">
        <v>468</v>
      </c>
      <c r="H579" s="27" t="s">
        <v>623</v>
      </c>
      <c r="I579" s="38">
        <v>1.1900000000000001E-3</v>
      </c>
      <c r="J579" s="27" t="s">
        <v>466</v>
      </c>
      <c r="K579" s="34">
        <v>5825</v>
      </c>
      <c r="L579" s="29">
        <v>0.47</v>
      </c>
      <c r="S579" s="27" t="s">
        <v>467</v>
      </c>
    </row>
    <row r="580" spans="1:19" x14ac:dyDescent="0.2">
      <c r="A580" s="27" t="s">
        <v>362</v>
      </c>
      <c r="B580" s="28" t="s">
        <v>0</v>
      </c>
      <c r="C580" s="4" t="s">
        <v>282</v>
      </c>
      <c r="D580" s="4" t="s">
        <v>278</v>
      </c>
      <c r="E580" s="4" t="s">
        <v>363</v>
      </c>
      <c r="F580" s="4" t="s">
        <v>614</v>
      </c>
      <c r="G580" s="27" t="s">
        <v>465</v>
      </c>
      <c r="H580" s="27" t="s">
        <v>624</v>
      </c>
      <c r="I580" s="38">
        <v>3.77E-4</v>
      </c>
      <c r="J580" s="27" t="s">
        <v>466</v>
      </c>
      <c r="K580" s="34">
        <v>6450</v>
      </c>
      <c r="L580" s="29">
        <v>0.24</v>
      </c>
      <c r="S580" s="27" t="s">
        <v>467</v>
      </c>
    </row>
    <row r="581" spans="1:19" x14ac:dyDescent="0.2">
      <c r="A581" s="27" t="s">
        <v>362</v>
      </c>
      <c r="B581" s="28" t="s">
        <v>0</v>
      </c>
      <c r="C581" s="4" t="s">
        <v>282</v>
      </c>
      <c r="D581" s="4" t="s">
        <v>278</v>
      </c>
      <c r="E581" s="4" t="s">
        <v>363</v>
      </c>
      <c r="F581" s="4" t="s">
        <v>614</v>
      </c>
      <c r="G581" s="27" t="s">
        <v>468</v>
      </c>
      <c r="H581" s="27" t="s">
        <v>624</v>
      </c>
      <c r="I581" s="38">
        <v>3.77E-4</v>
      </c>
      <c r="J581" s="27" t="s">
        <v>466</v>
      </c>
      <c r="K581" s="34">
        <v>5500</v>
      </c>
      <c r="L581" s="29">
        <v>-0.01</v>
      </c>
      <c r="S581" s="27" t="s">
        <v>467</v>
      </c>
    </row>
    <row r="582" spans="1:19" x14ac:dyDescent="0.2">
      <c r="A582" s="27" t="s">
        <v>328</v>
      </c>
      <c r="B582" s="28" t="s">
        <v>0</v>
      </c>
      <c r="C582" s="4" t="s">
        <v>282</v>
      </c>
      <c r="D582" s="4" t="s">
        <v>278</v>
      </c>
      <c r="E582" s="4" t="s">
        <v>329</v>
      </c>
      <c r="F582" s="4" t="s">
        <v>625</v>
      </c>
      <c r="G582" s="27" t="s">
        <v>465</v>
      </c>
      <c r="H582" s="27" t="s">
        <v>268</v>
      </c>
      <c r="I582" s="38">
        <v>10.220000000000001</v>
      </c>
      <c r="J582" s="27" t="s">
        <v>466</v>
      </c>
      <c r="K582" s="34">
        <v>11150</v>
      </c>
      <c r="L582" s="29">
        <v>6.2</v>
      </c>
      <c r="M582" s="29" t="s">
        <v>313</v>
      </c>
      <c r="N582" s="27" t="s">
        <v>287</v>
      </c>
      <c r="O582" s="27">
        <v>0.4</v>
      </c>
      <c r="P582" s="27">
        <v>3.05</v>
      </c>
      <c r="Q582" s="27" t="s">
        <v>471</v>
      </c>
      <c r="R582" s="27">
        <v>20</v>
      </c>
      <c r="S582" s="27" t="s">
        <v>467</v>
      </c>
    </row>
    <row r="583" spans="1:19" x14ac:dyDescent="0.2">
      <c r="A583" s="27" t="s">
        <v>328</v>
      </c>
      <c r="B583" s="28" t="s">
        <v>0</v>
      </c>
      <c r="C583" s="4" t="s">
        <v>282</v>
      </c>
      <c r="D583" s="4" t="s">
        <v>278</v>
      </c>
      <c r="E583" s="4" t="s">
        <v>329</v>
      </c>
      <c r="F583" s="4" t="s">
        <v>625</v>
      </c>
      <c r="G583" s="27" t="s">
        <v>468</v>
      </c>
      <c r="H583" s="27" t="s">
        <v>268</v>
      </c>
      <c r="I583" s="38">
        <v>10.220000000000001</v>
      </c>
      <c r="J583" s="27" t="s">
        <v>466</v>
      </c>
      <c r="K583" s="34">
        <v>4425</v>
      </c>
      <c r="L583" s="29">
        <v>-1.6</v>
      </c>
      <c r="S583" s="27" t="s">
        <v>467</v>
      </c>
    </row>
    <row r="584" spans="1:19" x14ac:dyDescent="0.2">
      <c r="A584" s="27" t="s">
        <v>328</v>
      </c>
      <c r="B584" s="28" t="s">
        <v>0</v>
      </c>
      <c r="C584" s="4" t="s">
        <v>282</v>
      </c>
      <c r="D584" s="4" t="s">
        <v>278</v>
      </c>
      <c r="E584" s="4" t="s">
        <v>329</v>
      </c>
      <c r="F584" s="4" t="s">
        <v>625</v>
      </c>
      <c r="G584" s="27" t="s">
        <v>465</v>
      </c>
      <c r="H584" s="27" t="s">
        <v>269</v>
      </c>
      <c r="I584" s="38">
        <v>3.23</v>
      </c>
      <c r="J584" s="27" t="s">
        <v>466</v>
      </c>
      <c r="K584" s="34">
        <v>6225</v>
      </c>
      <c r="L584" s="29">
        <v>-0.04</v>
      </c>
      <c r="S584" s="27" t="s">
        <v>467</v>
      </c>
    </row>
    <row r="585" spans="1:19" x14ac:dyDescent="0.2">
      <c r="A585" s="27" t="s">
        <v>328</v>
      </c>
      <c r="B585" s="28" t="s">
        <v>0</v>
      </c>
      <c r="C585" s="4" t="s">
        <v>282</v>
      </c>
      <c r="D585" s="4" t="s">
        <v>278</v>
      </c>
      <c r="E585" s="4" t="s">
        <v>329</v>
      </c>
      <c r="F585" s="4" t="s">
        <v>625</v>
      </c>
      <c r="G585" s="27" t="s">
        <v>468</v>
      </c>
      <c r="H585" s="27" t="s">
        <v>269</v>
      </c>
      <c r="I585" s="38">
        <v>3.23</v>
      </c>
      <c r="J585" s="27" t="s">
        <v>466</v>
      </c>
      <c r="K585" s="34">
        <v>5525</v>
      </c>
      <c r="L585" s="29">
        <v>0.03</v>
      </c>
      <c r="S585" s="27" t="s">
        <v>467</v>
      </c>
    </row>
    <row r="586" spans="1:19" x14ac:dyDescent="0.2">
      <c r="A586" s="27" t="s">
        <v>328</v>
      </c>
      <c r="B586" s="28" t="s">
        <v>0</v>
      </c>
      <c r="C586" s="4" t="s">
        <v>282</v>
      </c>
      <c r="D586" s="4" t="s">
        <v>278</v>
      </c>
      <c r="E586" s="4" t="s">
        <v>329</v>
      </c>
      <c r="F586" s="4" t="s">
        <v>625</v>
      </c>
      <c r="G586" s="27" t="s">
        <v>465</v>
      </c>
      <c r="H586" s="27" t="s">
        <v>270</v>
      </c>
      <c r="I586" s="38">
        <v>1.02</v>
      </c>
      <c r="J586" s="27" t="s">
        <v>466</v>
      </c>
      <c r="K586" s="34">
        <v>7975</v>
      </c>
      <c r="L586" s="29">
        <v>2.17</v>
      </c>
      <c r="S586" s="27" t="s">
        <v>467</v>
      </c>
    </row>
    <row r="587" spans="1:19" x14ac:dyDescent="0.2">
      <c r="A587" s="27" t="s">
        <v>328</v>
      </c>
      <c r="B587" s="28" t="s">
        <v>0</v>
      </c>
      <c r="C587" s="4" t="s">
        <v>282</v>
      </c>
      <c r="D587" s="4" t="s">
        <v>278</v>
      </c>
      <c r="E587" s="4" t="s">
        <v>329</v>
      </c>
      <c r="F587" s="4" t="s">
        <v>625</v>
      </c>
      <c r="G587" s="27" t="s">
        <v>468</v>
      </c>
      <c r="H587" s="27" t="s">
        <v>270</v>
      </c>
      <c r="I587" s="38">
        <v>1.02</v>
      </c>
      <c r="J587" s="27" t="s">
        <v>466</v>
      </c>
      <c r="K587" s="34">
        <v>13025</v>
      </c>
      <c r="L587" s="29">
        <v>11.09</v>
      </c>
      <c r="S587" s="27" t="s">
        <v>467</v>
      </c>
    </row>
    <row r="588" spans="1:19" x14ac:dyDescent="0.2">
      <c r="A588" s="27" t="s">
        <v>328</v>
      </c>
      <c r="B588" s="28" t="s">
        <v>0</v>
      </c>
      <c r="C588" s="4" t="s">
        <v>282</v>
      </c>
      <c r="D588" s="4" t="s">
        <v>278</v>
      </c>
      <c r="E588" s="4" t="s">
        <v>329</v>
      </c>
      <c r="F588" s="4" t="s">
        <v>625</v>
      </c>
      <c r="G588" s="27" t="s">
        <v>465</v>
      </c>
      <c r="H588" s="27" t="s">
        <v>271</v>
      </c>
      <c r="I588" s="38">
        <v>0.32300000000000001</v>
      </c>
      <c r="J588" s="27" t="s">
        <v>466</v>
      </c>
      <c r="K588" s="34">
        <v>6100</v>
      </c>
      <c r="L588" s="29">
        <v>-0.2</v>
      </c>
      <c r="S588" s="27" t="s">
        <v>467</v>
      </c>
    </row>
    <row r="589" spans="1:19" x14ac:dyDescent="0.2">
      <c r="A589" s="27" t="s">
        <v>328</v>
      </c>
      <c r="B589" s="28" t="s">
        <v>0</v>
      </c>
      <c r="C589" s="4" t="s">
        <v>282</v>
      </c>
      <c r="D589" s="4" t="s">
        <v>278</v>
      </c>
      <c r="E589" s="4" t="s">
        <v>329</v>
      </c>
      <c r="F589" s="4" t="s">
        <v>625</v>
      </c>
      <c r="G589" s="27" t="s">
        <v>468</v>
      </c>
      <c r="H589" s="27" t="s">
        <v>271</v>
      </c>
      <c r="I589" s="38">
        <v>0.32300000000000001</v>
      </c>
      <c r="J589" s="27" t="s">
        <v>466</v>
      </c>
      <c r="K589" s="34">
        <v>5075</v>
      </c>
      <c r="L589" s="29">
        <v>-0.64</v>
      </c>
      <c r="S589" s="27" t="s">
        <v>467</v>
      </c>
    </row>
    <row r="590" spans="1:19" x14ac:dyDescent="0.2">
      <c r="A590" s="27" t="s">
        <v>328</v>
      </c>
      <c r="B590" s="28" t="s">
        <v>0</v>
      </c>
      <c r="C590" s="4" t="s">
        <v>282</v>
      </c>
      <c r="D590" s="4" t="s">
        <v>278</v>
      </c>
      <c r="E590" s="4" t="s">
        <v>329</v>
      </c>
      <c r="F590" s="4" t="s">
        <v>625</v>
      </c>
      <c r="G590" s="27" t="s">
        <v>465</v>
      </c>
      <c r="H590" s="27" t="s">
        <v>272</v>
      </c>
      <c r="I590" s="38">
        <v>0.10199999999999999</v>
      </c>
      <c r="J590" s="27" t="s">
        <v>466</v>
      </c>
      <c r="K590" s="34">
        <v>6575</v>
      </c>
      <c r="L590" s="29">
        <v>0.4</v>
      </c>
      <c r="S590" s="27" t="s">
        <v>467</v>
      </c>
    </row>
    <row r="591" spans="1:19" x14ac:dyDescent="0.2">
      <c r="A591" s="27" t="s">
        <v>328</v>
      </c>
      <c r="B591" s="28" t="s">
        <v>0</v>
      </c>
      <c r="C591" s="4" t="s">
        <v>282</v>
      </c>
      <c r="D591" s="4" t="s">
        <v>278</v>
      </c>
      <c r="E591" s="4" t="s">
        <v>329</v>
      </c>
      <c r="F591" s="4" t="s">
        <v>625</v>
      </c>
      <c r="G591" s="27" t="s">
        <v>468</v>
      </c>
      <c r="H591" s="27" t="s">
        <v>272</v>
      </c>
      <c r="I591" s="38">
        <v>0.10199999999999999</v>
      </c>
      <c r="J591" s="27" t="s">
        <v>466</v>
      </c>
      <c r="K591" s="34">
        <v>4800</v>
      </c>
      <c r="L591" s="29">
        <v>-1.04</v>
      </c>
      <c r="S591" s="27" t="s">
        <v>467</v>
      </c>
    </row>
    <row r="592" spans="1:19" x14ac:dyDescent="0.2">
      <c r="A592" s="27" t="s">
        <v>328</v>
      </c>
      <c r="B592" s="28" t="s">
        <v>0</v>
      </c>
      <c r="C592" s="4" t="s">
        <v>282</v>
      </c>
      <c r="D592" s="4" t="s">
        <v>278</v>
      </c>
      <c r="E592" s="4" t="s">
        <v>329</v>
      </c>
      <c r="F592" s="4" t="s">
        <v>625</v>
      </c>
      <c r="G592" s="27" t="s">
        <v>465</v>
      </c>
      <c r="H592" s="27" t="s">
        <v>273</v>
      </c>
      <c r="I592" s="38">
        <v>3.2300000000000002E-2</v>
      </c>
      <c r="J592" s="27" t="s">
        <v>466</v>
      </c>
      <c r="K592" s="34">
        <v>4625</v>
      </c>
      <c r="L592" s="29">
        <v>-2.0699999999999998</v>
      </c>
      <c r="S592" s="27" t="s">
        <v>467</v>
      </c>
    </row>
    <row r="593" spans="1:19" x14ac:dyDescent="0.2">
      <c r="A593" s="27" t="s">
        <v>328</v>
      </c>
      <c r="B593" s="28" t="s">
        <v>0</v>
      </c>
      <c r="C593" s="4" t="s">
        <v>282</v>
      </c>
      <c r="D593" s="4" t="s">
        <v>278</v>
      </c>
      <c r="E593" s="4" t="s">
        <v>329</v>
      </c>
      <c r="F593" s="4" t="s">
        <v>625</v>
      </c>
      <c r="G593" s="27" t="s">
        <v>468</v>
      </c>
      <c r="H593" s="27" t="s">
        <v>273</v>
      </c>
      <c r="I593" s="38">
        <v>3.2300000000000002E-2</v>
      </c>
      <c r="J593" s="27" t="s">
        <v>466</v>
      </c>
      <c r="K593" s="34">
        <v>4400</v>
      </c>
      <c r="L593" s="29">
        <v>-1.63</v>
      </c>
      <c r="S593" s="27" t="s">
        <v>467</v>
      </c>
    </row>
    <row r="594" spans="1:19" x14ac:dyDescent="0.2">
      <c r="A594" s="27" t="s">
        <v>328</v>
      </c>
      <c r="B594" s="28" t="s">
        <v>0</v>
      </c>
      <c r="C594" s="4" t="s">
        <v>282</v>
      </c>
      <c r="D594" s="4" t="s">
        <v>278</v>
      </c>
      <c r="E594" s="4" t="s">
        <v>329</v>
      </c>
      <c r="F594" s="4" t="s">
        <v>625</v>
      </c>
      <c r="G594" s="27" t="s">
        <v>465</v>
      </c>
      <c r="H594" s="27" t="s">
        <v>274</v>
      </c>
      <c r="I594" s="38">
        <v>1.0200000000000001E-2</v>
      </c>
      <c r="J594" s="27" t="s">
        <v>466</v>
      </c>
      <c r="K594" s="34">
        <v>6325</v>
      </c>
      <c r="L594" s="29">
        <v>0.08</v>
      </c>
      <c r="S594" s="27" t="s">
        <v>467</v>
      </c>
    </row>
    <row r="595" spans="1:19" x14ac:dyDescent="0.2">
      <c r="A595" s="27" t="s">
        <v>328</v>
      </c>
      <c r="B595" s="28" t="s">
        <v>0</v>
      </c>
      <c r="C595" s="4" t="s">
        <v>282</v>
      </c>
      <c r="D595" s="4" t="s">
        <v>278</v>
      </c>
      <c r="E595" s="4" t="s">
        <v>329</v>
      </c>
      <c r="F595" s="4" t="s">
        <v>625</v>
      </c>
      <c r="G595" s="27" t="s">
        <v>468</v>
      </c>
      <c r="H595" s="27" t="s">
        <v>274</v>
      </c>
      <c r="I595" s="38">
        <v>1.0200000000000001E-2</v>
      </c>
      <c r="J595" s="27" t="s">
        <v>466</v>
      </c>
      <c r="K595" s="34">
        <v>4925</v>
      </c>
      <c r="L595" s="29">
        <v>-0.86</v>
      </c>
      <c r="S595" s="27" t="s">
        <v>467</v>
      </c>
    </row>
    <row r="596" spans="1:19" x14ac:dyDescent="0.2">
      <c r="A596" s="27" t="s">
        <v>328</v>
      </c>
      <c r="B596" s="28" t="s">
        <v>0</v>
      </c>
      <c r="C596" s="4" t="s">
        <v>282</v>
      </c>
      <c r="D596" s="4" t="s">
        <v>278</v>
      </c>
      <c r="E596" s="4" t="s">
        <v>329</v>
      </c>
      <c r="F596" s="4" t="s">
        <v>625</v>
      </c>
      <c r="G596" s="27" t="s">
        <v>465</v>
      </c>
      <c r="H596" s="27" t="s">
        <v>275</v>
      </c>
      <c r="I596" s="38">
        <v>3.2299999999999998E-3</v>
      </c>
      <c r="J596" s="27" t="s">
        <v>466</v>
      </c>
      <c r="K596" s="34">
        <v>6525</v>
      </c>
      <c r="L596" s="29">
        <v>0.34</v>
      </c>
      <c r="S596" s="27" t="s">
        <v>467</v>
      </c>
    </row>
    <row r="597" spans="1:19" x14ac:dyDescent="0.2">
      <c r="A597" s="27" t="s">
        <v>328</v>
      </c>
      <c r="B597" s="28" t="s">
        <v>0</v>
      </c>
      <c r="C597" s="4" t="s">
        <v>282</v>
      </c>
      <c r="D597" s="4" t="s">
        <v>278</v>
      </c>
      <c r="E597" s="4" t="s">
        <v>329</v>
      </c>
      <c r="F597" s="4" t="s">
        <v>625</v>
      </c>
      <c r="G597" s="27" t="s">
        <v>468</v>
      </c>
      <c r="H597" s="27" t="s">
        <v>275</v>
      </c>
      <c r="I597" s="38">
        <v>3.2299999999999998E-3</v>
      </c>
      <c r="J597" s="27" t="s">
        <v>466</v>
      </c>
      <c r="K597" s="34">
        <v>3825</v>
      </c>
      <c r="L597" s="29">
        <v>-2.48</v>
      </c>
      <c r="S597" s="27" t="s">
        <v>467</v>
      </c>
    </row>
    <row r="598" spans="1:19" x14ac:dyDescent="0.2">
      <c r="A598" s="27" t="s">
        <v>328</v>
      </c>
      <c r="B598" s="28" t="s">
        <v>0</v>
      </c>
      <c r="C598" s="4" t="s">
        <v>282</v>
      </c>
      <c r="D598" s="4" t="s">
        <v>278</v>
      </c>
      <c r="E598" s="4" t="s">
        <v>329</v>
      </c>
      <c r="F598" s="4" t="s">
        <v>625</v>
      </c>
      <c r="G598" s="27" t="s">
        <v>465</v>
      </c>
      <c r="H598" s="27" t="s">
        <v>276</v>
      </c>
      <c r="I598" s="38">
        <v>1.0200000000000001E-3</v>
      </c>
      <c r="J598" s="27" t="s">
        <v>466</v>
      </c>
      <c r="K598" s="34">
        <v>5850</v>
      </c>
      <c r="L598" s="29">
        <v>-0.52</v>
      </c>
      <c r="S598" s="27" t="s">
        <v>467</v>
      </c>
    </row>
    <row r="599" spans="1:19" x14ac:dyDescent="0.2">
      <c r="A599" s="27" t="s">
        <v>328</v>
      </c>
      <c r="B599" s="28" t="s">
        <v>0</v>
      </c>
      <c r="C599" s="4" t="s">
        <v>282</v>
      </c>
      <c r="D599" s="4" t="s">
        <v>278</v>
      </c>
      <c r="E599" s="4" t="s">
        <v>329</v>
      </c>
      <c r="F599" s="4" t="s">
        <v>625</v>
      </c>
      <c r="G599" s="27" t="s">
        <v>468</v>
      </c>
      <c r="H599" s="27" t="s">
        <v>276</v>
      </c>
      <c r="I599" s="38">
        <v>1.0200000000000001E-3</v>
      </c>
      <c r="J599" s="27" t="s">
        <v>466</v>
      </c>
      <c r="K599" s="34">
        <v>5050</v>
      </c>
      <c r="L599" s="29">
        <v>-0.67</v>
      </c>
      <c r="S599" s="27" t="s">
        <v>467</v>
      </c>
    </row>
    <row r="600" spans="1:19" x14ac:dyDescent="0.2">
      <c r="A600" s="27" t="s">
        <v>328</v>
      </c>
      <c r="B600" s="28" t="s">
        <v>0</v>
      </c>
      <c r="C600" s="4" t="s">
        <v>282</v>
      </c>
      <c r="D600" s="4" t="s">
        <v>278</v>
      </c>
      <c r="E600" s="4" t="s">
        <v>329</v>
      </c>
      <c r="F600" s="4" t="s">
        <v>625</v>
      </c>
      <c r="G600" s="27" t="s">
        <v>465</v>
      </c>
      <c r="H600" s="27" t="s">
        <v>277</v>
      </c>
      <c r="I600" s="38">
        <v>3.2299999999999999E-4</v>
      </c>
      <c r="J600" s="27" t="s">
        <v>466</v>
      </c>
      <c r="K600" s="34">
        <v>5175</v>
      </c>
      <c r="L600" s="29">
        <v>-1.38</v>
      </c>
      <c r="S600" s="27" t="s">
        <v>467</v>
      </c>
    </row>
    <row r="601" spans="1:19" x14ac:dyDescent="0.2">
      <c r="A601" s="27" t="s">
        <v>328</v>
      </c>
      <c r="B601" s="28" t="s">
        <v>0</v>
      </c>
      <c r="C601" s="4" t="s">
        <v>282</v>
      </c>
      <c r="D601" s="4" t="s">
        <v>278</v>
      </c>
      <c r="E601" s="4" t="s">
        <v>329</v>
      </c>
      <c r="F601" s="4" t="s">
        <v>625</v>
      </c>
      <c r="G601" s="27" t="s">
        <v>468</v>
      </c>
      <c r="H601" s="27" t="s">
        <v>277</v>
      </c>
      <c r="I601" s="38">
        <v>3.2299999999999999E-4</v>
      </c>
      <c r="J601" s="27" t="s">
        <v>466</v>
      </c>
      <c r="K601" s="34">
        <v>4025</v>
      </c>
      <c r="L601" s="29">
        <v>-2.19</v>
      </c>
      <c r="S601" s="27" t="s">
        <v>467</v>
      </c>
    </row>
    <row r="602" spans="1:19" x14ac:dyDescent="0.2">
      <c r="A602" s="27" t="s">
        <v>365</v>
      </c>
      <c r="B602" s="28" t="s">
        <v>0</v>
      </c>
      <c r="C602" s="4" t="s">
        <v>282</v>
      </c>
      <c r="D602" s="4" t="s">
        <v>278</v>
      </c>
      <c r="E602" s="4" t="s">
        <v>366</v>
      </c>
      <c r="F602" s="4" t="s">
        <v>626</v>
      </c>
      <c r="G602" s="27" t="s">
        <v>465</v>
      </c>
      <c r="H602" s="27" t="s">
        <v>627</v>
      </c>
      <c r="I602" s="38">
        <v>11.78</v>
      </c>
      <c r="J602" s="27" t="s">
        <v>466</v>
      </c>
      <c r="K602" s="34">
        <v>5450</v>
      </c>
      <c r="L602" s="29">
        <v>-1.03</v>
      </c>
      <c r="M602" s="29" t="s">
        <v>293</v>
      </c>
      <c r="N602" s="27" t="s">
        <v>287</v>
      </c>
      <c r="O602" s="27">
        <v>-1</v>
      </c>
      <c r="P602" s="27">
        <v>2.66</v>
      </c>
      <c r="Q602" s="27">
        <v>0</v>
      </c>
      <c r="R602" s="27">
        <v>20</v>
      </c>
      <c r="S602" s="27" t="s">
        <v>467</v>
      </c>
    </row>
    <row r="603" spans="1:19" x14ac:dyDescent="0.2">
      <c r="A603" s="27" t="s">
        <v>365</v>
      </c>
      <c r="B603" s="28" t="s">
        <v>0</v>
      </c>
      <c r="C603" s="4" t="s">
        <v>282</v>
      </c>
      <c r="D603" s="4" t="s">
        <v>278</v>
      </c>
      <c r="E603" s="4" t="s">
        <v>366</v>
      </c>
      <c r="F603" s="4" t="s">
        <v>626</v>
      </c>
      <c r="G603" s="27" t="s">
        <v>468</v>
      </c>
      <c r="H603" s="27" t="s">
        <v>627</v>
      </c>
      <c r="I603" s="38">
        <v>11.78</v>
      </c>
      <c r="J603" s="27" t="s">
        <v>466</v>
      </c>
      <c r="K603" s="34">
        <v>4750</v>
      </c>
      <c r="L603" s="29">
        <v>-1.1200000000000001</v>
      </c>
      <c r="S603" s="27" t="s">
        <v>467</v>
      </c>
    </row>
    <row r="604" spans="1:19" x14ac:dyDescent="0.2">
      <c r="A604" s="27" t="s">
        <v>365</v>
      </c>
      <c r="B604" s="28" t="s">
        <v>0</v>
      </c>
      <c r="C604" s="4" t="s">
        <v>282</v>
      </c>
      <c r="D604" s="4" t="s">
        <v>278</v>
      </c>
      <c r="E604" s="4" t="s">
        <v>366</v>
      </c>
      <c r="F604" s="4" t="s">
        <v>626</v>
      </c>
      <c r="G604" s="27" t="s">
        <v>465</v>
      </c>
      <c r="H604" s="27" t="s">
        <v>628</v>
      </c>
      <c r="I604" s="38">
        <v>3.73</v>
      </c>
      <c r="J604" s="27" t="s">
        <v>466</v>
      </c>
      <c r="K604" s="34">
        <v>4925</v>
      </c>
      <c r="L604" s="29">
        <v>-1.69</v>
      </c>
      <c r="S604" s="27" t="s">
        <v>467</v>
      </c>
    </row>
    <row r="605" spans="1:19" x14ac:dyDescent="0.2">
      <c r="A605" s="27" t="s">
        <v>365</v>
      </c>
      <c r="B605" s="28" t="s">
        <v>0</v>
      </c>
      <c r="C605" s="4" t="s">
        <v>282</v>
      </c>
      <c r="D605" s="4" t="s">
        <v>278</v>
      </c>
      <c r="E605" s="4" t="s">
        <v>366</v>
      </c>
      <c r="F605" s="4" t="s">
        <v>626</v>
      </c>
      <c r="G605" s="27" t="s">
        <v>468</v>
      </c>
      <c r="H605" s="27" t="s">
        <v>628</v>
      </c>
      <c r="I605" s="38">
        <v>3.73</v>
      </c>
      <c r="J605" s="27" t="s">
        <v>466</v>
      </c>
      <c r="K605" s="34">
        <v>4850</v>
      </c>
      <c r="L605" s="29">
        <v>-0.97</v>
      </c>
      <c r="S605" s="27" t="s">
        <v>467</v>
      </c>
    </row>
    <row r="606" spans="1:19" x14ac:dyDescent="0.2">
      <c r="A606" s="27" t="s">
        <v>365</v>
      </c>
      <c r="B606" s="28" t="s">
        <v>0</v>
      </c>
      <c r="C606" s="4" t="s">
        <v>282</v>
      </c>
      <c r="D606" s="4" t="s">
        <v>278</v>
      </c>
      <c r="E606" s="4" t="s">
        <v>366</v>
      </c>
      <c r="F606" s="4" t="s">
        <v>626</v>
      </c>
      <c r="G606" s="27" t="s">
        <v>465</v>
      </c>
      <c r="H606" s="27" t="s">
        <v>629</v>
      </c>
      <c r="I606" s="38">
        <v>1.18</v>
      </c>
      <c r="J606" s="27" t="s">
        <v>466</v>
      </c>
      <c r="K606" s="34">
        <v>7175</v>
      </c>
      <c r="L606" s="29">
        <v>1.1599999999999999</v>
      </c>
      <c r="S606" s="27" t="s">
        <v>467</v>
      </c>
    </row>
    <row r="607" spans="1:19" x14ac:dyDescent="0.2">
      <c r="A607" s="27" t="s">
        <v>365</v>
      </c>
      <c r="B607" s="28" t="s">
        <v>0</v>
      </c>
      <c r="C607" s="4" t="s">
        <v>282</v>
      </c>
      <c r="D607" s="4" t="s">
        <v>278</v>
      </c>
      <c r="E607" s="4" t="s">
        <v>366</v>
      </c>
      <c r="F607" s="4" t="s">
        <v>626</v>
      </c>
      <c r="G607" s="27" t="s">
        <v>468</v>
      </c>
      <c r="H607" s="27" t="s">
        <v>629</v>
      </c>
      <c r="I607" s="38">
        <v>1.18</v>
      </c>
      <c r="J607" s="27" t="s">
        <v>466</v>
      </c>
      <c r="K607" s="34">
        <v>4100</v>
      </c>
      <c r="L607" s="29">
        <v>-2.08</v>
      </c>
      <c r="S607" s="27" t="s">
        <v>467</v>
      </c>
    </row>
    <row r="608" spans="1:19" x14ac:dyDescent="0.2">
      <c r="A608" s="27" t="s">
        <v>365</v>
      </c>
      <c r="B608" s="28" t="s">
        <v>0</v>
      </c>
      <c r="C608" s="4" t="s">
        <v>282</v>
      </c>
      <c r="D608" s="4" t="s">
        <v>278</v>
      </c>
      <c r="E608" s="4" t="s">
        <v>366</v>
      </c>
      <c r="F608" s="4" t="s">
        <v>626</v>
      </c>
      <c r="G608" s="27" t="s">
        <v>465</v>
      </c>
      <c r="H608" s="27" t="s">
        <v>630</v>
      </c>
      <c r="I608" s="38">
        <v>0.373</v>
      </c>
      <c r="J608" s="27" t="s">
        <v>466</v>
      </c>
      <c r="K608" s="34">
        <v>5500</v>
      </c>
      <c r="L608" s="29">
        <v>-0.96</v>
      </c>
      <c r="S608" s="27" t="s">
        <v>467</v>
      </c>
    </row>
    <row r="609" spans="1:19" x14ac:dyDescent="0.2">
      <c r="A609" s="27" t="s">
        <v>365</v>
      </c>
      <c r="B609" s="28" t="s">
        <v>0</v>
      </c>
      <c r="C609" s="4" t="s">
        <v>282</v>
      </c>
      <c r="D609" s="4" t="s">
        <v>278</v>
      </c>
      <c r="E609" s="4" t="s">
        <v>366</v>
      </c>
      <c r="F609" s="4" t="s">
        <v>626</v>
      </c>
      <c r="G609" s="27" t="s">
        <v>468</v>
      </c>
      <c r="H609" s="27" t="s">
        <v>630</v>
      </c>
      <c r="I609" s="38">
        <v>0.373</v>
      </c>
      <c r="J609" s="27" t="s">
        <v>466</v>
      </c>
      <c r="K609" s="34">
        <v>10850</v>
      </c>
      <c r="L609" s="29">
        <v>7.88</v>
      </c>
      <c r="S609" s="27" t="s">
        <v>467</v>
      </c>
    </row>
    <row r="610" spans="1:19" x14ac:dyDescent="0.2">
      <c r="A610" s="27" t="s">
        <v>365</v>
      </c>
      <c r="B610" s="28" t="s">
        <v>0</v>
      </c>
      <c r="C610" s="4" t="s">
        <v>282</v>
      </c>
      <c r="D610" s="4" t="s">
        <v>278</v>
      </c>
      <c r="E610" s="4" t="s">
        <v>366</v>
      </c>
      <c r="F610" s="4" t="s">
        <v>626</v>
      </c>
      <c r="G610" s="27" t="s">
        <v>465</v>
      </c>
      <c r="H610" s="27" t="s">
        <v>631</v>
      </c>
      <c r="I610" s="38">
        <v>0.11799999999999999</v>
      </c>
      <c r="J610" s="27" t="s">
        <v>466</v>
      </c>
      <c r="K610" s="34">
        <v>5775</v>
      </c>
      <c r="L610" s="29">
        <v>-0.61</v>
      </c>
      <c r="S610" s="27" t="s">
        <v>467</v>
      </c>
    </row>
    <row r="611" spans="1:19" x14ac:dyDescent="0.2">
      <c r="A611" s="27" t="s">
        <v>365</v>
      </c>
      <c r="B611" s="28" t="s">
        <v>0</v>
      </c>
      <c r="C611" s="4" t="s">
        <v>282</v>
      </c>
      <c r="D611" s="4" t="s">
        <v>278</v>
      </c>
      <c r="E611" s="4" t="s">
        <v>366</v>
      </c>
      <c r="F611" s="4" t="s">
        <v>626</v>
      </c>
      <c r="G611" s="27" t="s">
        <v>468</v>
      </c>
      <c r="H611" s="27" t="s">
        <v>631</v>
      </c>
      <c r="I611" s="38">
        <v>0.11799999999999999</v>
      </c>
      <c r="J611" s="27" t="s">
        <v>466</v>
      </c>
      <c r="K611" s="34">
        <v>4800</v>
      </c>
      <c r="L611" s="29">
        <v>-1.04</v>
      </c>
      <c r="S611" s="27" t="s">
        <v>467</v>
      </c>
    </row>
    <row r="612" spans="1:19" x14ac:dyDescent="0.2">
      <c r="A612" s="27" t="s">
        <v>365</v>
      </c>
      <c r="B612" s="28" t="s">
        <v>0</v>
      </c>
      <c r="C612" s="4" t="s">
        <v>282</v>
      </c>
      <c r="D612" s="4" t="s">
        <v>278</v>
      </c>
      <c r="E612" s="4" t="s">
        <v>366</v>
      </c>
      <c r="F612" s="4" t="s">
        <v>626</v>
      </c>
      <c r="G612" s="27" t="s">
        <v>465</v>
      </c>
      <c r="H612" s="27" t="s">
        <v>632</v>
      </c>
      <c r="I612" s="38">
        <v>3.73E-2</v>
      </c>
      <c r="J612" s="27" t="s">
        <v>466</v>
      </c>
      <c r="K612" s="34">
        <v>4000</v>
      </c>
      <c r="L612" s="29">
        <v>-2.86</v>
      </c>
      <c r="S612" s="27" t="s">
        <v>467</v>
      </c>
    </row>
    <row r="613" spans="1:19" x14ac:dyDescent="0.2">
      <c r="A613" s="27" t="s">
        <v>365</v>
      </c>
      <c r="B613" s="28" t="s">
        <v>0</v>
      </c>
      <c r="C613" s="4" t="s">
        <v>282</v>
      </c>
      <c r="D613" s="4" t="s">
        <v>278</v>
      </c>
      <c r="E613" s="4" t="s">
        <v>366</v>
      </c>
      <c r="F613" s="4" t="s">
        <v>626</v>
      </c>
      <c r="G613" s="27" t="s">
        <v>468</v>
      </c>
      <c r="H613" s="27" t="s">
        <v>632</v>
      </c>
      <c r="I613" s="38">
        <v>3.73E-2</v>
      </c>
      <c r="J613" s="27" t="s">
        <v>466</v>
      </c>
      <c r="K613" s="34">
        <v>5400</v>
      </c>
      <c r="L613" s="29">
        <v>-0.16</v>
      </c>
      <c r="S613" s="27" t="s">
        <v>467</v>
      </c>
    </row>
    <row r="614" spans="1:19" x14ac:dyDescent="0.2">
      <c r="A614" s="27" t="s">
        <v>365</v>
      </c>
      <c r="B614" s="28" t="s">
        <v>0</v>
      </c>
      <c r="C614" s="4" t="s">
        <v>282</v>
      </c>
      <c r="D614" s="4" t="s">
        <v>278</v>
      </c>
      <c r="E614" s="4" t="s">
        <v>366</v>
      </c>
      <c r="F614" s="4" t="s">
        <v>626</v>
      </c>
      <c r="G614" s="27" t="s">
        <v>465</v>
      </c>
      <c r="H614" s="27" t="s">
        <v>633</v>
      </c>
      <c r="I614" s="38">
        <v>1.18E-2</v>
      </c>
      <c r="J614" s="27" t="s">
        <v>466</v>
      </c>
      <c r="K614" s="34">
        <v>4300</v>
      </c>
      <c r="L614" s="29">
        <v>-2.48</v>
      </c>
      <c r="S614" s="27" t="s">
        <v>467</v>
      </c>
    </row>
    <row r="615" spans="1:19" x14ac:dyDescent="0.2">
      <c r="A615" s="27" t="s">
        <v>365</v>
      </c>
      <c r="B615" s="28" t="s">
        <v>0</v>
      </c>
      <c r="C615" s="4" t="s">
        <v>282</v>
      </c>
      <c r="D615" s="4" t="s">
        <v>278</v>
      </c>
      <c r="E615" s="4" t="s">
        <v>366</v>
      </c>
      <c r="F615" s="4" t="s">
        <v>626</v>
      </c>
      <c r="G615" s="27" t="s">
        <v>468</v>
      </c>
      <c r="H615" s="27" t="s">
        <v>633</v>
      </c>
      <c r="I615" s="38">
        <v>1.18E-2</v>
      </c>
      <c r="J615" s="27" t="s">
        <v>466</v>
      </c>
      <c r="K615" s="34">
        <v>5475</v>
      </c>
      <c r="L615" s="29">
        <v>-0.05</v>
      </c>
      <c r="S615" s="27" t="s">
        <v>467</v>
      </c>
    </row>
    <row r="616" spans="1:19" x14ac:dyDescent="0.2">
      <c r="A616" s="27" t="s">
        <v>365</v>
      </c>
      <c r="B616" s="28" t="s">
        <v>0</v>
      </c>
      <c r="C616" s="4" t="s">
        <v>282</v>
      </c>
      <c r="D616" s="4" t="s">
        <v>278</v>
      </c>
      <c r="E616" s="4" t="s">
        <v>366</v>
      </c>
      <c r="F616" s="4" t="s">
        <v>626</v>
      </c>
      <c r="G616" s="27" t="s">
        <v>465</v>
      </c>
      <c r="H616" s="27" t="s">
        <v>634</v>
      </c>
      <c r="I616" s="38">
        <v>3.7299999999999998E-3</v>
      </c>
      <c r="J616" s="27" t="s">
        <v>466</v>
      </c>
      <c r="K616" s="34">
        <v>4450</v>
      </c>
      <c r="L616" s="29">
        <v>-2.29</v>
      </c>
      <c r="S616" s="27" t="s">
        <v>467</v>
      </c>
    </row>
    <row r="617" spans="1:19" x14ac:dyDescent="0.2">
      <c r="A617" s="27" t="s">
        <v>365</v>
      </c>
      <c r="B617" s="28" t="s">
        <v>0</v>
      </c>
      <c r="C617" s="4" t="s">
        <v>282</v>
      </c>
      <c r="D617" s="4" t="s">
        <v>278</v>
      </c>
      <c r="E617" s="4" t="s">
        <v>366</v>
      </c>
      <c r="F617" s="4" t="s">
        <v>626</v>
      </c>
      <c r="G617" s="27" t="s">
        <v>468</v>
      </c>
      <c r="H617" s="27" t="s">
        <v>634</v>
      </c>
      <c r="I617" s="38">
        <v>3.7299999999999998E-3</v>
      </c>
      <c r="J617" s="27" t="s">
        <v>466</v>
      </c>
      <c r="K617" s="34">
        <v>7275</v>
      </c>
      <c r="L617" s="29">
        <v>2.61</v>
      </c>
      <c r="S617" s="27" t="s">
        <v>467</v>
      </c>
    </row>
    <row r="618" spans="1:19" x14ac:dyDescent="0.2">
      <c r="A618" s="27" t="s">
        <v>365</v>
      </c>
      <c r="B618" s="28" t="s">
        <v>0</v>
      </c>
      <c r="C618" s="4" t="s">
        <v>282</v>
      </c>
      <c r="D618" s="4" t="s">
        <v>278</v>
      </c>
      <c r="E618" s="4" t="s">
        <v>366</v>
      </c>
      <c r="F618" s="4" t="s">
        <v>626</v>
      </c>
      <c r="G618" s="27" t="s">
        <v>465</v>
      </c>
      <c r="H618" s="27" t="s">
        <v>635</v>
      </c>
      <c r="I618" s="38">
        <v>1.1800000000000001E-3</v>
      </c>
      <c r="J618" s="27" t="s">
        <v>466</v>
      </c>
      <c r="K618" s="34">
        <v>4250</v>
      </c>
      <c r="L618" s="29">
        <v>-2.5499999999999998</v>
      </c>
      <c r="S618" s="27" t="s">
        <v>467</v>
      </c>
    </row>
    <row r="619" spans="1:19" x14ac:dyDescent="0.2">
      <c r="A619" s="27" t="s">
        <v>365</v>
      </c>
      <c r="B619" s="28" t="s">
        <v>0</v>
      </c>
      <c r="C619" s="4" t="s">
        <v>282</v>
      </c>
      <c r="D619" s="4" t="s">
        <v>278</v>
      </c>
      <c r="E619" s="4" t="s">
        <v>366</v>
      </c>
      <c r="F619" s="4" t="s">
        <v>626</v>
      </c>
      <c r="G619" s="27" t="s">
        <v>468</v>
      </c>
      <c r="H619" s="27" t="s">
        <v>635</v>
      </c>
      <c r="I619" s="38">
        <v>1.1800000000000001E-3</v>
      </c>
      <c r="J619" s="27" t="s">
        <v>466</v>
      </c>
      <c r="K619" s="34">
        <v>8350</v>
      </c>
      <c r="L619" s="29">
        <v>4.1900000000000004</v>
      </c>
      <c r="S619" s="27" t="s">
        <v>467</v>
      </c>
    </row>
    <row r="620" spans="1:19" x14ac:dyDescent="0.2">
      <c r="A620" s="27" t="s">
        <v>365</v>
      </c>
      <c r="B620" s="28" t="s">
        <v>0</v>
      </c>
      <c r="C620" s="4" t="s">
        <v>282</v>
      </c>
      <c r="D620" s="4" t="s">
        <v>278</v>
      </c>
      <c r="E620" s="4" t="s">
        <v>366</v>
      </c>
      <c r="F620" s="4" t="s">
        <v>626</v>
      </c>
      <c r="G620" s="27" t="s">
        <v>465</v>
      </c>
      <c r="H620" s="27" t="s">
        <v>636</v>
      </c>
      <c r="I620" s="38">
        <v>3.7300000000000001E-4</v>
      </c>
      <c r="J620" s="27" t="s">
        <v>466</v>
      </c>
      <c r="K620" s="34">
        <v>6125</v>
      </c>
      <c r="L620" s="29">
        <v>-0.17</v>
      </c>
      <c r="S620" s="27" t="s">
        <v>467</v>
      </c>
    </row>
    <row r="621" spans="1:19" x14ac:dyDescent="0.2">
      <c r="A621" s="27" t="s">
        <v>365</v>
      </c>
      <c r="B621" s="28" t="s">
        <v>0</v>
      </c>
      <c r="C621" s="4" t="s">
        <v>282</v>
      </c>
      <c r="D621" s="4" t="s">
        <v>278</v>
      </c>
      <c r="E621" s="4" t="s">
        <v>366</v>
      </c>
      <c r="F621" s="4" t="s">
        <v>626</v>
      </c>
      <c r="G621" s="27" t="s">
        <v>468</v>
      </c>
      <c r="H621" s="27" t="s">
        <v>636</v>
      </c>
      <c r="I621" s="38">
        <v>3.7300000000000001E-4</v>
      </c>
      <c r="J621" s="27" t="s">
        <v>466</v>
      </c>
      <c r="K621" s="34">
        <v>4975</v>
      </c>
      <c r="L621" s="29">
        <v>-0.78</v>
      </c>
      <c r="S621" s="27" t="s">
        <v>467</v>
      </c>
    </row>
    <row r="622" spans="1:19" x14ac:dyDescent="0.2">
      <c r="A622" s="27" t="s">
        <v>367</v>
      </c>
      <c r="B622" s="28" t="s">
        <v>0</v>
      </c>
      <c r="C622" s="4" t="s">
        <v>282</v>
      </c>
      <c r="D622" s="4" t="s">
        <v>278</v>
      </c>
      <c r="E622" s="4" t="s">
        <v>368</v>
      </c>
      <c r="F622" s="4" t="s">
        <v>637</v>
      </c>
      <c r="G622" s="27" t="s">
        <v>638</v>
      </c>
      <c r="H622" s="27" t="s">
        <v>124</v>
      </c>
      <c r="I622" s="38">
        <v>41.22</v>
      </c>
      <c r="J622" s="27" t="s">
        <v>466</v>
      </c>
      <c r="K622" s="34">
        <v>3050</v>
      </c>
      <c r="L622" s="29">
        <v>-5.36</v>
      </c>
      <c r="M622" s="29" t="s">
        <v>369</v>
      </c>
      <c r="N622" s="27" t="s">
        <v>287</v>
      </c>
      <c r="O622" s="27">
        <v>-0.31</v>
      </c>
      <c r="P622" s="27">
        <v>2.92</v>
      </c>
      <c r="Q622" s="27">
        <v>0</v>
      </c>
      <c r="R622" s="27">
        <v>20</v>
      </c>
      <c r="S622" s="27" t="s">
        <v>467</v>
      </c>
    </row>
    <row r="623" spans="1:19" x14ac:dyDescent="0.2">
      <c r="A623" s="27" t="s">
        <v>367</v>
      </c>
      <c r="B623" s="28" t="s">
        <v>0</v>
      </c>
      <c r="C623" s="4" t="s">
        <v>282</v>
      </c>
      <c r="D623" s="4" t="s">
        <v>278</v>
      </c>
      <c r="E623" s="4" t="s">
        <v>368</v>
      </c>
      <c r="F623" s="4" t="s">
        <v>637</v>
      </c>
      <c r="G623" s="27" t="s">
        <v>639</v>
      </c>
      <c r="H623" s="27" t="s">
        <v>124</v>
      </c>
      <c r="I623" s="38">
        <v>41.22</v>
      </c>
      <c r="J623" s="27" t="s">
        <v>466</v>
      </c>
      <c r="K623" s="34">
        <v>6625</v>
      </c>
      <c r="L623" s="29">
        <v>2.12</v>
      </c>
      <c r="S623" s="27" t="s">
        <v>467</v>
      </c>
    </row>
    <row r="624" spans="1:19" x14ac:dyDescent="0.2">
      <c r="A624" s="27" t="s">
        <v>367</v>
      </c>
      <c r="B624" s="28" t="s">
        <v>0</v>
      </c>
      <c r="C624" s="4" t="s">
        <v>282</v>
      </c>
      <c r="D624" s="4" t="s">
        <v>278</v>
      </c>
      <c r="E624" s="4" t="s">
        <v>368</v>
      </c>
      <c r="F624" s="4" t="s">
        <v>637</v>
      </c>
      <c r="G624" s="27" t="s">
        <v>638</v>
      </c>
      <c r="H624" s="27" t="s">
        <v>125</v>
      </c>
      <c r="I624" s="38">
        <v>13</v>
      </c>
      <c r="J624" s="27" t="s">
        <v>466</v>
      </c>
      <c r="K624" s="34">
        <v>6025</v>
      </c>
      <c r="L624" s="29">
        <v>-1.6</v>
      </c>
      <c r="S624" s="27" t="s">
        <v>467</v>
      </c>
    </row>
    <row r="625" spans="1:19" x14ac:dyDescent="0.2">
      <c r="A625" s="27" t="s">
        <v>367</v>
      </c>
      <c r="B625" s="28" t="s">
        <v>0</v>
      </c>
      <c r="C625" s="4" t="s">
        <v>282</v>
      </c>
      <c r="D625" s="4" t="s">
        <v>278</v>
      </c>
      <c r="E625" s="4" t="s">
        <v>368</v>
      </c>
      <c r="F625" s="4" t="s">
        <v>637</v>
      </c>
      <c r="G625" s="27" t="s">
        <v>639</v>
      </c>
      <c r="H625" s="27" t="s">
        <v>125</v>
      </c>
      <c r="I625" s="38">
        <v>13</v>
      </c>
      <c r="J625" s="27" t="s">
        <v>466</v>
      </c>
      <c r="K625" s="34">
        <v>5525</v>
      </c>
      <c r="L625" s="29">
        <v>0.78</v>
      </c>
      <c r="S625" s="27" t="s">
        <v>467</v>
      </c>
    </row>
    <row r="626" spans="1:19" x14ac:dyDescent="0.2">
      <c r="A626" s="27" t="s">
        <v>367</v>
      </c>
      <c r="B626" s="28" t="s">
        <v>0</v>
      </c>
      <c r="C626" s="4" t="s">
        <v>282</v>
      </c>
      <c r="D626" s="4" t="s">
        <v>278</v>
      </c>
      <c r="E626" s="4" t="s">
        <v>368</v>
      </c>
      <c r="F626" s="4" t="s">
        <v>637</v>
      </c>
      <c r="G626" s="27" t="s">
        <v>638</v>
      </c>
      <c r="H626" s="27" t="s">
        <v>126</v>
      </c>
      <c r="I626" s="38">
        <v>4.1100000000000003</v>
      </c>
      <c r="J626" s="27" t="s">
        <v>466</v>
      </c>
      <c r="K626" s="34">
        <v>5975</v>
      </c>
      <c r="L626" s="29">
        <v>-1.67</v>
      </c>
      <c r="S626" s="27" t="s">
        <v>467</v>
      </c>
    </row>
    <row r="627" spans="1:19" x14ac:dyDescent="0.2">
      <c r="A627" s="27" t="s">
        <v>367</v>
      </c>
      <c r="B627" s="28" t="s">
        <v>0</v>
      </c>
      <c r="C627" s="4" t="s">
        <v>282</v>
      </c>
      <c r="D627" s="4" t="s">
        <v>278</v>
      </c>
      <c r="E627" s="4" t="s">
        <v>368</v>
      </c>
      <c r="F627" s="4" t="s">
        <v>637</v>
      </c>
      <c r="G627" s="27" t="s">
        <v>639</v>
      </c>
      <c r="H627" s="27" t="s">
        <v>126</v>
      </c>
      <c r="I627" s="38">
        <v>4.1100000000000003</v>
      </c>
      <c r="J627" s="27" t="s">
        <v>466</v>
      </c>
      <c r="K627" s="34">
        <v>7800</v>
      </c>
      <c r="L627" s="29">
        <v>3.55</v>
      </c>
      <c r="S627" s="27" t="s">
        <v>467</v>
      </c>
    </row>
    <row r="628" spans="1:19" x14ac:dyDescent="0.2">
      <c r="A628" s="27" t="s">
        <v>367</v>
      </c>
      <c r="B628" s="28" t="s">
        <v>0</v>
      </c>
      <c r="C628" s="4" t="s">
        <v>282</v>
      </c>
      <c r="D628" s="4" t="s">
        <v>278</v>
      </c>
      <c r="E628" s="4" t="s">
        <v>368</v>
      </c>
      <c r="F628" s="4" t="s">
        <v>637</v>
      </c>
      <c r="G628" s="27" t="s">
        <v>638</v>
      </c>
      <c r="H628" s="27" t="s">
        <v>469</v>
      </c>
      <c r="I628" s="38">
        <v>1.3</v>
      </c>
      <c r="J628" s="27" t="s">
        <v>466</v>
      </c>
      <c r="K628" s="34">
        <v>9950</v>
      </c>
      <c r="L628" s="29">
        <v>3.35</v>
      </c>
      <c r="S628" s="27" t="s">
        <v>467</v>
      </c>
    </row>
    <row r="629" spans="1:19" x14ac:dyDescent="0.2">
      <c r="A629" s="27" t="s">
        <v>367</v>
      </c>
      <c r="B629" s="28" t="s">
        <v>0</v>
      </c>
      <c r="C629" s="4" t="s">
        <v>282</v>
      </c>
      <c r="D629" s="4" t="s">
        <v>278</v>
      </c>
      <c r="E629" s="4" t="s">
        <v>368</v>
      </c>
      <c r="F629" s="4" t="s">
        <v>637</v>
      </c>
      <c r="G629" s="27" t="s">
        <v>639</v>
      </c>
      <c r="H629" s="27" t="s">
        <v>469</v>
      </c>
      <c r="I629" s="38">
        <v>1.3</v>
      </c>
      <c r="J629" s="27" t="s">
        <v>466</v>
      </c>
      <c r="K629" s="34">
        <v>3700</v>
      </c>
      <c r="L629" s="29">
        <v>-1.44</v>
      </c>
      <c r="S629" s="27" t="s">
        <v>467</v>
      </c>
    </row>
    <row r="630" spans="1:19" x14ac:dyDescent="0.2">
      <c r="A630" s="27" t="s">
        <v>367</v>
      </c>
      <c r="B630" s="28" t="s">
        <v>0</v>
      </c>
      <c r="C630" s="4" t="s">
        <v>282</v>
      </c>
      <c r="D630" s="4" t="s">
        <v>278</v>
      </c>
      <c r="E630" s="4" t="s">
        <v>368</v>
      </c>
      <c r="F630" s="4" t="s">
        <v>637</v>
      </c>
      <c r="G630" s="27" t="s">
        <v>638</v>
      </c>
      <c r="H630" s="27" t="s">
        <v>127</v>
      </c>
      <c r="I630" s="38">
        <v>0.41099999999999998</v>
      </c>
      <c r="J630" s="27" t="s">
        <v>466</v>
      </c>
      <c r="K630" s="34">
        <v>6150</v>
      </c>
      <c r="L630" s="29">
        <v>-1.44</v>
      </c>
      <c r="S630" s="27" t="s">
        <v>467</v>
      </c>
    </row>
    <row r="631" spans="1:19" x14ac:dyDescent="0.2">
      <c r="A631" s="27" t="s">
        <v>367</v>
      </c>
      <c r="B631" s="28" t="s">
        <v>0</v>
      </c>
      <c r="C631" s="4" t="s">
        <v>282</v>
      </c>
      <c r="D631" s="4" t="s">
        <v>278</v>
      </c>
      <c r="E631" s="4" t="s">
        <v>368</v>
      </c>
      <c r="F631" s="4" t="s">
        <v>637</v>
      </c>
      <c r="G631" s="27" t="s">
        <v>639</v>
      </c>
      <c r="H631" s="27" t="s">
        <v>127</v>
      </c>
      <c r="I631" s="38">
        <v>0.41099999999999998</v>
      </c>
      <c r="J631" s="27" t="s">
        <v>466</v>
      </c>
      <c r="K631" s="34">
        <v>3275</v>
      </c>
      <c r="L631" s="29">
        <v>-1.95</v>
      </c>
      <c r="S631" s="27" t="s">
        <v>467</v>
      </c>
    </row>
    <row r="632" spans="1:19" x14ac:dyDescent="0.2">
      <c r="A632" s="27" t="s">
        <v>367</v>
      </c>
      <c r="B632" s="28" t="s">
        <v>0</v>
      </c>
      <c r="C632" s="4" t="s">
        <v>282</v>
      </c>
      <c r="D632" s="4" t="s">
        <v>278</v>
      </c>
      <c r="E632" s="4" t="s">
        <v>368</v>
      </c>
      <c r="F632" s="4" t="s">
        <v>637</v>
      </c>
      <c r="G632" s="27" t="s">
        <v>638</v>
      </c>
      <c r="H632" s="27" t="s">
        <v>128</v>
      </c>
      <c r="I632" s="38">
        <v>0.13</v>
      </c>
      <c r="J632" s="27" t="s">
        <v>466</v>
      </c>
      <c r="K632" s="34">
        <v>6275</v>
      </c>
      <c r="L632" s="29">
        <v>-1.29</v>
      </c>
      <c r="S632" s="27" t="s">
        <v>467</v>
      </c>
    </row>
    <row r="633" spans="1:19" x14ac:dyDescent="0.2">
      <c r="A633" s="27" t="s">
        <v>367</v>
      </c>
      <c r="B633" s="28" t="s">
        <v>0</v>
      </c>
      <c r="C633" s="4" t="s">
        <v>282</v>
      </c>
      <c r="D633" s="4" t="s">
        <v>278</v>
      </c>
      <c r="E633" s="4" t="s">
        <v>368</v>
      </c>
      <c r="F633" s="4" t="s">
        <v>637</v>
      </c>
      <c r="G633" s="27" t="s">
        <v>639</v>
      </c>
      <c r="H633" s="27" t="s">
        <v>128</v>
      </c>
      <c r="I633" s="38">
        <v>0.13</v>
      </c>
      <c r="J633" s="27" t="s">
        <v>466</v>
      </c>
      <c r="K633" s="34">
        <v>7450</v>
      </c>
      <c r="L633" s="29">
        <v>3.13</v>
      </c>
      <c r="S633" s="27" t="s">
        <v>467</v>
      </c>
    </row>
    <row r="634" spans="1:19" x14ac:dyDescent="0.2">
      <c r="A634" s="27" t="s">
        <v>367</v>
      </c>
      <c r="B634" s="28" t="s">
        <v>0</v>
      </c>
      <c r="C634" s="4" t="s">
        <v>282</v>
      </c>
      <c r="D634" s="4" t="s">
        <v>278</v>
      </c>
      <c r="E634" s="4" t="s">
        <v>368</v>
      </c>
      <c r="F634" s="4" t="s">
        <v>637</v>
      </c>
      <c r="G634" s="27" t="s">
        <v>638</v>
      </c>
      <c r="H634" s="27" t="s">
        <v>129</v>
      </c>
      <c r="I634" s="38">
        <v>4.1099999999999998E-2</v>
      </c>
      <c r="J634" s="27" t="s">
        <v>466</v>
      </c>
      <c r="K634" s="34">
        <v>7275</v>
      </c>
      <c r="L634" s="29">
        <v>-0.02</v>
      </c>
      <c r="S634" s="27" t="s">
        <v>467</v>
      </c>
    </row>
    <row r="635" spans="1:19" x14ac:dyDescent="0.2">
      <c r="A635" s="27" t="s">
        <v>367</v>
      </c>
      <c r="B635" s="28" t="s">
        <v>0</v>
      </c>
      <c r="C635" s="4" t="s">
        <v>282</v>
      </c>
      <c r="D635" s="4" t="s">
        <v>278</v>
      </c>
      <c r="E635" s="4" t="s">
        <v>368</v>
      </c>
      <c r="F635" s="4" t="s">
        <v>637</v>
      </c>
      <c r="G635" s="27" t="s">
        <v>639</v>
      </c>
      <c r="H635" s="27" t="s">
        <v>129</v>
      </c>
      <c r="I635" s="38">
        <v>4.1099999999999998E-2</v>
      </c>
      <c r="J635" s="27" t="s">
        <v>466</v>
      </c>
      <c r="K635" s="34">
        <v>5400</v>
      </c>
      <c r="L635" s="29">
        <v>0.63</v>
      </c>
      <c r="S635" s="27" t="s">
        <v>467</v>
      </c>
    </row>
    <row r="636" spans="1:19" x14ac:dyDescent="0.2">
      <c r="A636" s="27" t="s">
        <v>367</v>
      </c>
      <c r="B636" s="28" t="s">
        <v>0</v>
      </c>
      <c r="C636" s="4" t="s">
        <v>282</v>
      </c>
      <c r="D636" s="4" t="s">
        <v>278</v>
      </c>
      <c r="E636" s="4" t="s">
        <v>368</v>
      </c>
      <c r="F636" s="4" t="s">
        <v>637</v>
      </c>
      <c r="G636" s="27" t="s">
        <v>638</v>
      </c>
      <c r="H636" s="27" t="s">
        <v>130</v>
      </c>
      <c r="I636" s="38">
        <v>1.2999999999999999E-2</v>
      </c>
      <c r="J636" s="27" t="s">
        <v>466</v>
      </c>
      <c r="K636" s="34">
        <v>11925</v>
      </c>
      <c r="L636" s="29">
        <v>5.85</v>
      </c>
      <c r="S636" s="27" t="s">
        <v>467</v>
      </c>
    </row>
    <row r="637" spans="1:19" x14ac:dyDescent="0.2">
      <c r="A637" s="27" t="s">
        <v>367</v>
      </c>
      <c r="B637" s="28" t="s">
        <v>0</v>
      </c>
      <c r="C637" s="4" t="s">
        <v>282</v>
      </c>
      <c r="D637" s="4" t="s">
        <v>278</v>
      </c>
      <c r="E637" s="4" t="s">
        <v>368</v>
      </c>
      <c r="F637" s="4" t="s">
        <v>637</v>
      </c>
      <c r="G637" s="27" t="s">
        <v>639</v>
      </c>
      <c r="H637" s="27" t="s">
        <v>130</v>
      </c>
      <c r="I637" s="38">
        <v>1.2999999999999999E-2</v>
      </c>
      <c r="J637" s="27" t="s">
        <v>466</v>
      </c>
      <c r="K637" s="34">
        <v>4525</v>
      </c>
      <c r="L637" s="29">
        <v>-0.43</v>
      </c>
      <c r="S637" s="27" t="s">
        <v>467</v>
      </c>
    </row>
    <row r="638" spans="1:19" x14ac:dyDescent="0.2">
      <c r="A638" s="27" t="s">
        <v>367</v>
      </c>
      <c r="B638" s="28" t="s">
        <v>0</v>
      </c>
      <c r="C638" s="4" t="s">
        <v>282</v>
      </c>
      <c r="D638" s="4" t="s">
        <v>278</v>
      </c>
      <c r="E638" s="4" t="s">
        <v>368</v>
      </c>
      <c r="F638" s="4" t="s">
        <v>637</v>
      </c>
      <c r="G638" s="27" t="s">
        <v>638</v>
      </c>
      <c r="H638" s="27" t="s">
        <v>131</v>
      </c>
      <c r="I638" s="38">
        <v>4.1099999999999999E-3</v>
      </c>
      <c r="J638" s="27" t="s">
        <v>466</v>
      </c>
      <c r="K638" s="34">
        <v>7075</v>
      </c>
      <c r="L638" s="29">
        <v>-0.28000000000000003</v>
      </c>
      <c r="S638" s="27" t="s">
        <v>467</v>
      </c>
    </row>
    <row r="639" spans="1:19" x14ac:dyDescent="0.2">
      <c r="A639" s="27" t="s">
        <v>367</v>
      </c>
      <c r="B639" s="28" t="s">
        <v>0</v>
      </c>
      <c r="C639" s="4" t="s">
        <v>282</v>
      </c>
      <c r="D639" s="4" t="s">
        <v>278</v>
      </c>
      <c r="E639" s="4" t="s">
        <v>368</v>
      </c>
      <c r="F639" s="4" t="s">
        <v>637</v>
      </c>
      <c r="G639" s="27" t="s">
        <v>639</v>
      </c>
      <c r="H639" s="27" t="s">
        <v>131</v>
      </c>
      <c r="I639" s="38">
        <v>4.1099999999999999E-3</v>
      </c>
      <c r="J639" s="27" t="s">
        <v>466</v>
      </c>
      <c r="K639" s="34">
        <v>8025</v>
      </c>
      <c r="L639" s="29">
        <v>3.83</v>
      </c>
      <c r="S639" s="27" t="s">
        <v>467</v>
      </c>
    </row>
    <row r="640" spans="1:19" x14ac:dyDescent="0.2">
      <c r="A640" s="27" t="s">
        <v>367</v>
      </c>
      <c r="B640" s="28" t="s">
        <v>0</v>
      </c>
      <c r="C640" s="4" t="s">
        <v>282</v>
      </c>
      <c r="D640" s="4" t="s">
        <v>278</v>
      </c>
      <c r="E640" s="4" t="s">
        <v>368</v>
      </c>
      <c r="F640" s="4" t="s">
        <v>637</v>
      </c>
      <c r="G640" s="27" t="s">
        <v>638</v>
      </c>
      <c r="H640" s="27" t="s">
        <v>132</v>
      </c>
      <c r="I640" s="38">
        <v>1.2999999999999999E-3</v>
      </c>
      <c r="J640" s="27" t="s">
        <v>466</v>
      </c>
      <c r="K640" s="34">
        <v>4250</v>
      </c>
      <c r="L640" s="29">
        <v>-3.84</v>
      </c>
      <c r="S640" s="27" t="s">
        <v>467</v>
      </c>
    </row>
    <row r="641" spans="1:19" x14ac:dyDescent="0.2">
      <c r="A641" s="27" t="s">
        <v>367</v>
      </c>
      <c r="B641" s="28" t="s">
        <v>0</v>
      </c>
      <c r="C641" s="4" t="s">
        <v>282</v>
      </c>
      <c r="D641" s="4" t="s">
        <v>278</v>
      </c>
      <c r="E641" s="4" t="s">
        <v>368</v>
      </c>
      <c r="F641" s="4" t="s">
        <v>637</v>
      </c>
      <c r="G641" s="27" t="s">
        <v>639</v>
      </c>
      <c r="H641" s="27" t="s">
        <v>132</v>
      </c>
      <c r="I641" s="38">
        <v>1.2999999999999999E-3</v>
      </c>
      <c r="J641" s="27" t="s">
        <v>466</v>
      </c>
      <c r="K641" s="34">
        <v>8000</v>
      </c>
      <c r="L641" s="29">
        <v>3.8</v>
      </c>
      <c r="S641" s="27" t="s">
        <v>467</v>
      </c>
    </row>
    <row r="642" spans="1:19" x14ac:dyDescent="0.2">
      <c r="A642" s="27" t="s">
        <v>411</v>
      </c>
      <c r="B642" s="28" t="s">
        <v>0</v>
      </c>
      <c r="C642" s="4" t="s">
        <v>282</v>
      </c>
      <c r="D642" s="4" t="s">
        <v>278</v>
      </c>
      <c r="E642" s="4" t="s">
        <v>412</v>
      </c>
      <c r="F642" s="4" t="s">
        <v>640</v>
      </c>
      <c r="G642" s="27" t="s">
        <v>638</v>
      </c>
      <c r="H642" s="27" t="s">
        <v>104</v>
      </c>
      <c r="I642" s="38">
        <v>11.22</v>
      </c>
      <c r="J642" s="27" t="s">
        <v>466</v>
      </c>
      <c r="K642" s="34">
        <v>5800</v>
      </c>
      <c r="L642" s="29">
        <v>-1.89</v>
      </c>
      <c r="M642" s="29" t="s">
        <v>307</v>
      </c>
      <c r="N642" s="27" t="s">
        <v>287</v>
      </c>
      <c r="O642" s="27">
        <v>-0.15</v>
      </c>
      <c r="P642" s="27">
        <v>4.34</v>
      </c>
      <c r="Q642" s="27">
        <v>0</v>
      </c>
      <c r="R642" s="27">
        <v>20</v>
      </c>
      <c r="S642" s="27" t="s">
        <v>467</v>
      </c>
    </row>
    <row r="643" spans="1:19" x14ac:dyDescent="0.2">
      <c r="A643" s="27" t="s">
        <v>411</v>
      </c>
      <c r="B643" s="28" t="s">
        <v>0</v>
      </c>
      <c r="C643" s="4" t="s">
        <v>282</v>
      </c>
      <c r="D643" s="4" t="s">
        <v>278</v>
      </c>
      <c r="E643" s="4" t="s">
        <v>412</v>
      </c>
      <c r="F643" s="4" t="s">
        <v>640</v>
      </c>
      <c r="G643" s="27" t="s">
        <v>639</v>
      </c>
      <c r="H643" s="27" t="s">
        <v>104</v>
      </c>
      <c r="I643" s="38">
        <v>11.22</v>
      </c>
      <c r="J643" s="27" t="s">
        <v>466</v>
      </c>
      <c r="K643" s="34">
        <v>6100</v>
      </c>
      <c r="L643" s="29">
        <v>1.48</v>
      </c>
      <c r="S643" s="27" t="s">
        <v>467</v>
      </c>
    </row>
    <row r="644" spans="1:19" x14ac:dyDescent="0.2">
      <c r="A644" s="27" t="s">
        <v>411</v>
      </c>
      <c r="B644" s="28" t="s">
        <v>0</v>
      </c>
      <c r="C644" s="4" t="s">
        <v>282</v>
      </c>
      <c r="D644" s="4" t="s">
        <v>278</v>
      </c>
      <c r="E644" s="4" t="s">
        <v>412</v>
      </c>
      <c r="F644" s="4" t="s">
        <v>640</v>
      </c>
      <c r="G644" s="27" t="s">
        <v>638</v>
      </c>
      <c r="H644" s="27" t="s">
        <v>105</v>
      </c>
      <c r="I644" s="38">
        <v>3.55</v>
      </c>
      <c r="J644" s="27" t="s">
        <v>466</v>
      </c>
      <c r="K644" s="34">
        <v>12325</v>
      </c>
      <c r="L644" s="29">
        <v>6.35</v>
      </c>
      <c r="S644" s="27" t="s">
        <v>467</v>
      </c>
    </row>
    <row r="645" spans="1:19" x14ac:dyDescent="0.2">
      <c r="A645" s="27" t="s">
        <v>411</v>
      </c>
      <c r="B645" s="28" t="s">
        <v>0</v>
      </c>
      <c r="C645" s="4" t="s">
        <v>282</v>
      </c>
      <c r="D645" s="4" t="s">
        <v>278</v>
      </c>
      <c r="E645" s="4" t="s">
        <v>412</v>
      </c>
      <c r="F645" s="4" t="s">
        <v>640</v>
      </c>
      <c r="G645" s="27" t="s">
        <v>639</v>
      </c>
      <c r="H645" s="27" t="s">
        <v>105</v>
      </c>
      <c r="I645" s="38">
        <v>3.55</v>
      </c>
      <c r="J645" s="27" t="s">
        <v>466</v>
      </c>
      <c r="K645" s="34">
        <v>7200</v>
      </c>
      <c r="L645" s="29">
        <v>2.82</v>
      </c>
      <c r="S645" s="27" t="s">
        <v>467</v>
      </c>
    </row>
    <row r="646" spans="1:19" x14ac:dyDescent="0.2">
      <c r="A646" s="27" t="s">
        <v>411</v>
      </c>
      <c r="B646" s="28" t="s">
        <v>0</v>
      </c>
      <c r="C646" s="4" t="s">
        <v>282</v>
      </c>
      <c r="D646" s="4" t="s">
        <v>278</v>
      </c>
      <c r="E646" s="4" t="s">
        <v>412</v>
      </c>
      <c r="F646" s="4" t="s">
        <v>640</v>
      </c>
      <c r="G646" s="27" t="s">
        <v>638</v>
      </c>
      <c r="H646" s="27" t="s">
        <v>106</v>
      </c>
      <c r="I646" s="38">
        <v>1.1200000000000001</v>
      </c>
      <c r="J646" s="27" t="s">
        <v>466</v>
      </c>
      <c r="K646" s="34">
        <v>13575</v>
      </c>
      <c r="L646" s="29">
        <v>7.93</v>
      </c>
      <c r="S646" s="27" t="s">
        <v>467</v>
      </c>
    </row>
    <row r="647" spans="1:19" x14ac:dyDescent="0.2">
      <c r="A647" s="27" t="s">
        <v>411</v>
      </c>
      <c r="B647" s="28" t="s">
        <v>0</v>
      </c>
      <c r="C647" s="4" t="s">
        <v>282</v>
      </c>
      <c r="D647" s="4" t="s">
        <v>278</v>
      </c>
      <c r="E647" s="4" t="s">
        <v>412</v>
      </c>
      <c r="F647" s="4" t="s">
        <v>640</v>
      </c>
      <c r="G647" s="27" t="s">
        <v>639</v>
      </c>
      <c r="H647" s="27" t="s">
        <v>106</v>
      </c>
      <c r="I647" s="38">
        <v>1.1200000000000001</v>
      </c>
      <c r="J647" s="27" t="s">
        <v>466</v>
      </c>
      <c r="K647" s="34">
        <v>3350</v>
      </c>
      <c r="L647" s="29">
        <v>-1.86</v>
      </c>
      <c r="S647" s="27" t="s">
        <v>467</v>
      </c>
    </row>
    <row r="648" spans="1:19" x14ac:dyDescent="0.2">
      <c r="A648" s="27" t="s">
        <v>411</v>
      </c>
      <c r="B648" s="28" t="s">
        <v>0</v>
      </c>
      <c r="C648" s="4" t="s">
        <v>282</v>
      </c>
      <c r="D648" s="4" t="s">
        <v>278</v>
      </c>
      <c r="E648" s="4" t="s">
        <v>412</v>
      </c>
      <c r="F648" s="4" t="s">
        <v>640</v>
      </c>
      <c r="G648" s="27" t="s">
        <v>638</v>
      </c>
      <c r="H648" s="27" t="s">
        <v>107</v>
      </c>
      <c r="I648" s="38">
        <v>0.35399999999999998</v>
      </c>
      <c r="J648" s="27" t="s">
        <v>466</v>
      </c>
      <c r="K648" s="34">
        <v>3975</v>
      </c>
      <c r="L648" s="29">
        <v>-4.1900000000000004</v>
      </c>
      <c r="S648" s="27" t="s">
        <v>467</v>
      </c>
    </row>
    <row r="649" spans="1:19" x14ac:dyDescent="0.2">
      <c r="A649" s="27" t="s">
        <v>411</v>
      </c>
      <c r="B649" s="28" t="s">
        <v>0</v>
      </c>
      <c r="C649" s="4" t="s">
        <v>282</v>
      </c>
      <c r="D649" s="4" t="s">
        <v>278</v>
      </c>
      <c r="E649" s="4" t="s">
        <v>412</v>
      </c>
      <c r="F649" s="4" t="s">
        <v>640</v>
      </c>
      <c r="G649" s="27" t="s">
        <v>639</v>
      </c>
      <c r="H649" s="27" t="s">
        <v>107</v>
      </c>
      <c r="I649" s="38">
        <v>0.35399999999999998</v>
      </c>
      <c r="J649" s="27" t="s">
        <v>466</v>
      </c>
      <c r="K649" s="34">
        <v>8275</v>
      </c>
      <c r="L649" s="29">
        <v>4.13</v>
      </c>
      <c r="S649" s="27" t="s">
        <v>467</v>
      </c>
    </row>
    <row r="650" spans="1:19" x14ac:dyDescent="0.2">
      <c r="A650" s="27" t="s">
        <v>411</v>
      </c>
      <c r="B650" s="28" t="s">
        <v>0</v>
      </c>
      <c r="C650" s="4" t="s">
        <v>282</v>
      </c>
      <c r="D650" s="4" t="s">
        <v>278</v>
      </c>
      <c r="E650" s="4" t="s">
        <v>412</v>
      </c>
      <c r="F650" s="4" t="s">
        <v>640</v>
      </c>
      <c r="G650" s="27" t="s">
        <v>638</v>
      </c>
      <c r="H650" s="27" t="s">
        <v>108</v>
      </c>
      <c r="I650" s="38">
        <v>0.112</v>
      </c>
      <c r="J650" s="27" t="s">
        <v>466</v>
      </c>
      <c r="K650" s="34">
        <v>5000</v>
      </c>
      <c r="L650" s="29">
        <v>-2.9</v>
      </c>
      <c r="S650" s="27" t="s">
        <v>467</v>
      </c>
    </row>
    <row r="651" spans="1:19" x14ac:dyDescent="0.2">
      <c r="A651" s="27" t="s">
        <v>411</v>
      </c>
      <c r="B651" s="28" t="s">
        <v>0</v>
      </c>
      <c r="C651" s="4" t="s">
        <v>282</v>
      </c>
      <c r="D651" s="4" t="s">
        <v>278</v>
      </c>
      <c r="E651" s="4" t="s">
        <v>412</v>
      </c>
      <c r="F651" s="4" t="s">
        <v>640</v>
      </c>
      <c r="G651" s="27" t="s">
        <v>639</v>
      </c>
      <c r="H651" s="27" t="s">
        <v>108</v>
      </c>
      <c r="I651" s="38">
        <v>0.112</v>
      </c>
      <c r="J651" s="27" t="s">
        <v>466</v>
      </c>
      <c r="K651" s="34">
        <v>3550</v>
      </c>
      <c r="L651" s="29">
        <v>-1.62</v>
      </c>
      <c r="S651" s="27" t="s">
        <v>467</v>
      </c>
    </row>
    <row r="652" spans="1:19" x14ac:dyDescent="0.2">
      <c r="A652" s="27" t="s">
        <v>411</v>
      </c>
      <c r="B652" s="28" t="s">
        <v>0</v>
      </c>
      <c r="C652" s="4" t="s">
        <v>282</v>
      </c>
      <c r="D652" s="4" t="s">
        <v>278</v>
      </c>
      <c r="E652" s="4" t="s">
        <v>412</v>
      </c>
      <c r="F652" s="4" t="s">
        <v>640</v>
      </c>
      <c r="G652" s="27" t="s">
        <v>638</v>
      </c>
      <c r="H652" s="27" t="s">
        <v>109</v>
      </c>
      <c r="I652" s="38">
        <v>3.5400000000000001E-2</v>
      </c>
      <c r="J652" s="27" t="s">
        <v>466</v>
      </c>
      <c r="K652" s="34">
        <v>7725</v>
      </c>
      <c r="L652" s="29">
        <v>0.54</v>
      </c>
      <c r="S652" s="27" t="s">
        <v>467</v>
      </c>
    </row>
    <row r="653" spans="1:19" x14ac:dyDescent="0.2">
      <c r="A653" s="27" t="s">
        <v>411</v>
      </c>
      <c r="B653" s="28" t="s">
        <v>0</v>
      </c>
      <c r="C653" s="4" t="s">
        <v>282</v>
      </c>
      <c r="D653" s="4" t="s">
        <v>278</v>
      </c>
      <c r="E653" s="4" t="s">
        <v>412</v>
      </c>
      <c r="F653" s="4" t="s">
        <v>640</v>
      </c>
      <c r="G653" s="27" t="s">
        <v>639</v>
      </c>
      <c r="H653" s="27" t="s">
        <v>109</v>
      </c>
      <c r="I653" s="38">
        <v>3.5400000000000001E-2</v>
      </c>
      <c r="J653" s="27" t="s">
        <v>466</v>
      </c>
      <c r="K653" s="34">
        <v>8150</v>
      </c>
      <c r="L653" s="29">
        <v>3.98</v>
      </c>
      <c r="S653" s="27" t="s">
        <v>467</v>
      </c>
    </row>
    <row r="654" spans="1:19" x14ac:dyDescent="0.2">
      <c r="A654" s="27" t="s">
        <v>411</v>
      </c>
      <c r="B654" s="28" t="s">
        <v>0</v>
      </c>
      <c r="C654" s="4" t="s">
        <v>282</v>
      </c>
      <c r="D654" s="4" t="s">
        <v>278</v>
      </c>
      <c r="E654" s="4" t="s">
        <v>412</v>
      </c>
      <c r="F654" s="4" t="s">
        <v>640</v>
      </c>
      <c r="G654" s="27" t="s">
        <v>638</v>
      </c>
      <c r="H654" s="27" t="s">
        <v>110</v>
      </c>
      <c r="I654" s="38">
        <v>1.12E-2</v>
      </c>
      <c r="J654" s="27" t="s">
        <v>466</v>
      </c>
      <c r="K654" s="34">
        <v>8050</v>
      </c>
      <c r="L654" s="29">
        <v>0.95</v>
      </c>
      <c r="S654" s="27" t="s">
        <v>467</v>
      </c>
    </row>
    <row r="655" spans="1:19" x14ac:dyDescent="0.2">
      <c r="A655" s="27" t="s">
        <v>411</v>
      </c>
      <c r="B655" s="28" t="s">
        <v>0</v>
      </c>
      <c r="C655" s="4" t="s">
        <v>282</v>
      </c>
      <c r="D655" s="4" t="s">
        <v>278</v>
      </c>
      <c r="E655" s="4" t="s">
        <v>412</v>
      </c>
      <c r="F655" s="4" t="s">
        <v>640</v>
      </c>
      <c r="G655" s="27" t="s">
        <v>639</v>
      </c>
      <c r="H655" s="27" t="s">
        <v>110</v>
      </c>
      <c r="I655" s="38">
        <v>1.12E-2</v>
      </c>
      <c r="J655" s="27" t="s">
        <v>466</v>
      </c>
      <c r="K655" s="34">
        <v>4250</v>
      </c>
      <c r="L655" s="29">
        <v>-0.77</v>
      </c>
      <c r="S655" s="27" t="s">
        <v>467</v>
      </c>
    </row>
    <row r="656" spans="1:19" x14ac:dyDescent="0.2">
      <c r="A656" s="27" t="s">
        <v>411</v>
      </c>
      <c r="B656" s="28" t="s">
        <v>0</v>
      </c>
      <c r="C656" s="4" t="s">
        <v>282</v>
      </c>
      <c r="D656" s="4" t="s">
        <v>278</v>
      </c>
      <c r="E656" s="4" t="s">
        <v>412</v>
      </c>
      <c r="F656" s="4" t="s">
        <v>640</v>
      </c>
      <c r="G656" s="27" t="s">
        <v>638</v>
      </c>
      <c r="H656" s="27" t="s">
        <v>111</v>
      </c>
      <c r="I656" s="38">
        <v>3.5400000000000002E-3</v>
      </c>
      <c r="J656" s="27" t="s">
        <v>466</v>
      </c>
      <c r="K656" s="34">
        <v>17650</v>
      </c>
      <c r="L656" s="29">
        <v>13.07</v>
      </c>
      <c r="S656" s="27" t="s">
        <v>467</v>
      </c>
    </row>
    <row r="657" spans="1:19" x14ac:dyDescent="0.2">
      <c r="A657" s="27" t="s">
        <v>411</v>
      </c>
      <c r="B657" s="28" t="s">
        <v>0</v>
      </c>
      <c r="C657" s="4" t="s">
        <v>282</v>
      </c>
      <c r="D657" s="4" t="s">
        <v>278</v>
      </c>
      <c r="E657" s="4" t="s">
        <v>412</v>
      </c>
      <c r="F657" s="4" t="s">
        <v>640</v>
      </c>
      <c r="G657" s="27" t="s">
        <v>639</v>
      </c>
      <c r="H657" s="27" t="s">
        <v>111</v>
      </c>
      <c r="I657" s="38">
        <v>3.5400000000000002E-3</v>
      </c>
      <c r="J657" s="27" t="s">
        <v>466</v>
      </c>
      <c r="K657" s="34">
        <v>4175</v>
      </c>
      <c r="L657" s="29">
        <v>-0.86</v>
      </c>
      <c r="S657" s="27" t="s">
        <v>467</v>
      </c>
    </row>
    <row r="658" spans="1:19" x14ac:dyDescent="0.2">
      <c r="A658" s="27" t="s">
        <v>411</v>
      </c>
      <c r="B658" s="28" t="s">
        <v>0</v>
      </c>
      <c r="C658" s="4" t="s">
        <v>282</v>
      </c>
      <c r="D658" s="4" t="s">
        <v>278</v>
      </c>
      <c r="E658" s="4" t="s">
        <v>412</v>
      </c>
      <c r="F658" s="4" t="s">
        <v>640</v>
      </c>
      <c r="G658" s="27" t="s">
        <v>638</v>
      </c>
      <c r="H658" s="27" t="s">
        <v>112</v>
      </c>
      <c r="I658" s="38">
        <v>1.1199999999999999E-3</v>
      </c>
      <c r="J658" s="27" t="s">
        <v>466</v>
      </c>
      <c r="K658" s="34">
        <v>5125</v>
      </c>
      <c r="L658" s="29">
        <v>-2.74</v>
      </c>
      <c r="S658" s="27" t="s">
        <v>467</v>
      </c>
    </row>
    <row r="659" spans="1:19" x14ac:dyDescent="0.2">
      <c r="A659" s="27" t="s">
        <v>411</v>
      </c>
      <c r="B659" s="28" t="s">
        <v>0</v>
      </c>
      <c r="C659" s="4" t="s">
        <v>282</v>
      </c>
      <c r="D659" s="4" t="s">
        <v>278</v>
      </c>
      <c r="E659" s="4" t="s">
        <v>412</v>
      </c>
      <c r="F659" s="4" t="s">
        <v>640</v>
      </c>
      <c r="G659" s="27" t="s">
        <v>639</v>
      </c>
      <c r="H659" s="27" t="s">
        <v>112</v>
      </c>
      <c r="I659" s="38">
        <v>1.1199999999999999E-3</v>
      </c>
      <c r="J659" s="27" t="s">
        <v>466</v>
      </c>
      <c r="K659" s="34">
        <v>7525</v>
      </c>
      <c r="L659" s="29">
        <v>3.22</v>
      </c>
      <c r="S659" s="27" t="s">
        <v>467</v>
      </c>
    </row>
    <row r="660" spans="1:19" x14ac:dyDescent="0.2">
      <c r="A660" s="27" t="s">
        <v>411</v>
      </c>
      <c r="B660" s="28" t="s">
        <v>0</v>
      </c>
      <c r="C660" s="4" t="s">
        <v>282</v>
      </c>
      <c r="D660" s="4" t="s">
        <v>278</v>
      </c>
      <c r="E660" s="4" t="s">
        <v>412</v>
      </c>
      <c r="F660" s="4" t="s">
        <v>640</v>
      </c>
      <c r="G660" s="27" t="s">
        <v>638</v>
      </c>
      <c r="H660" s="27" t="s">
        <v>113</v>
      </c>
      <c r="I660" s="38">
        <v>3.5399999999999999E-4</v>
      </c>
      <c r="J660" s="27" t="s">
        <v>466</v>
      </c>
      <c r="K660" s="34">
        <v>9700</v>
      </c>
      <c r="L660" s="29">
        <v>3.04</v>
      </c>
      <c r="S660" s="27" t="s">
        <v>467</v>
      </c>
    </row>
    <row r="661" spans="1:19" x14ac:dyDescent="0.2">
      <c r="A661" s="27" t="s">
        <v>411</v>
      </c>
      <c r="B661" s="28" t="s">
        <v>0</v>
      </c>
      <c r="C661" s="4" t="s">
        <v>282</v>
      </c>
      <c r="D661" s="4" t="s">
        <v>278</v>
      </c>
      <c r="E661" s="4" t="s">
        <v>412</v>
      </c>
      <c r="F661" s="4" t="s">
        <v>640</v>
      </c>
      <c r="G661" s="27" t="s">
        <v>639</v>
      </c>
      <c r="H661" s="27" t="s">
        <v>113</v>
      </c>
      <c r="I661" s="38">
        <v>3.5399999999999999E-4</v>
      </c>
      <c r="J661" s="27" t="s">
        <v>466</v>
      </c>
      <c r="K661" s="34">
        <v>9450</v>
      </c>
      <c r="L661" s="29">
        <v>5.56</v>
      </c>
      <c r="S661" s="27" t="s">
        <v>467</v>
      </c>
    </row>
    <row r="662" spans="1:19" x14ac:dyDescent="0.2">
      <c r="A662" s="27" t="s">
        <v>370</v>
      </c>
      <c r="B662" s="28" t="s">
        <v>0</v>
      </c>
      <c r="C662" s="4" t="s">
        <v>282</v>
      </c>
      <c r="D662" s="4" t="s">
        <v>278</v>
      </c>
      <c r="E662" s="4" t="s">
        <v>371</v>
      </c>
      <c r="F662" s="4" t="s">
        <v>641</v>
      </c>
      <c r="G662" s="27" t="s">
        <v>638</v>
      </c>
      <c r="H662" s="27" t="s">
        <v>133</v>
      </c>
      <c r="I662" s="38">
        <v>45.22</v>
      </c>
      <c r="J662" s="27" t="s">
        <v>466</v>
      </c>
      <c r="K662" s="34">
        <v>3725</v>
      </c>
      <c r="L662" s="29">
        <v>-4.51</v>
      </c>
      <c r="M662" s="29" t="s">
        <v>372</v>
      </c>
      <c r="N662" s="27" t="s">
        <v>287</v>
      </c>
      <c r="O662" s="27">
        <v>-2.15</v>
      </c>
      <c r="P662" s="27">
        <v>3.14</v>
      </c>
      <c r="Q662" s="27">
        <v>1.1299999999999999</v>
      </c>
      <c r="R662" s="27">
        <v>20</v>
      </c>
      <c r="S662" s="27" t="s">
        <v>467</v>
      </c>
    </row>
    <row r="663" spans="1:19" x14ac:dyDescent="0.2">
      <c r="A663" s="27" t="s">
        <v>370</v>
      </c>
      <c r="B663" s="28" t="s">
        <v>0</v>
      </c>
      <c r="C663" s="4" t="s">
        <v>282</v>
      </c>
      <c r="D663" s="4" t="s">
        <v>278</v>
      </c>
      <c r="E663" s="4" t="s">
        <v>371</v>
      </c>
      <c r="F663" s="4" t="s">
        <v>641</v>
      </c>
      <c r="G663" s="27" t="s">
        <v>639</v>
      </c>
      <c r="H663" s="27" t="s">
        <v>133</v>
      </c>
      <c r="I663" s="38">
        <v>45.22</v>
      </c>
      <c r="J663" s="27" t="s">
        <v>466</v>
      </c>
      <c r="K663" s="34">
        <v>5375</v>
      </c>
      <c r="L663" s="29">
        <v>0.6</v>
      </c>
      <c r="S663" s="27" t="s">
        <v>467</v>
      </c>
    </row>
    <row r="664" spans="1:19" x14ac:dyDescent="0.2">
      <c r="A664" s="27" t="s">
        <v>370</v>
      </c>
      <c r="B664" s="28" t="s">
        <v>0</v>
      </c>
      <c r="C664" s="4" t="s">
        <v>282</v>
      </c>
      <c r="D664" s="4" t="s">
        <v>278</v>
      </c>
      <c r="E664" s="4" t="s">
        <v>371</v>
      </c>
      <c r="F664" s="4" t="s">
        <v>641</v>
      </c>
      <c r="G664" s="27" t="s">
        <v>638</v>
      </c>
      <c r="H664" s="27" t="s">
        <v>134</v>
      </c>
      <c r="I664" s="38">
        <v>14.3</v>
      </c>
      <c r="J664" s="27" t="s">
        <v>466</v>
      </c>
      <c r="K664" s="34">
        <v>4200</v>
      </c>
      <c r="L664" s="29">
        <v>-3.91</v>
      </c>
      <c r="S664" s="27" t="s">
        <v>467</v>
      </c>
    </row>
    <row r="665" spans="1:19" x14ac:dyDescent="0.2">
      <c r="A665" s="27" t="s">
        <v>370</v>
      </c>
      <c r="B665" s="28" t="s">
        <v>0</v>
      </c>
      <c r="C665" s="4" t="s">
        <v>282</v>
      </c>
      <c r="D665" s="4" t="s">
        <v>278</v>
      </c>
      <c r="E665" s="4" t="s">
        <v>371</v>
      </c>
      <c r="F665" s="4" t="s">
        <v>641</v>
      </c>
      <c r="G665" s="27" t="s">
        <v>639</v>
      </c>
      <c r="H665" s="27" t="s">
        <v>134</v>
      </c>
      <c r="I665" s="38">
        <v>14.3</v>
      </c>
      <c r="J665" s="27" t="s">
        <v>466</v>
      </c>
      <c r="K665" s="34">
        <v>3750</v>
      </c>
      <c r="L665" s="29">
        <v>-1.38</v>
      </c>
      <c r="S665" s="27" t="s">
        <v>467</v>
      </c>
    </row>
    <row r="666" spans="1:19" x14ac:dyDescent="0.2">
      <c r="A666" s="27" t="s">
        <v>370</v>
      </c>
      <c r="B666" s="28" t="s">
        <v>0</v>
      </c>
      <c r="C666" s="4" t="s">
        <v>282</v>
      </c>
      <c r="D666" s="4" t="s">
        <v>278</v>
      </c>
      <c r="E666" s="4" t="s">
        <v>371</v>
      </c>
      <c r="F666" s="4" t="s">
        <v>641</v>
      </c>
      <c r="G666" s="27" t="s">
        <v>638</v>
      </c>
      <c r="H666" s="27" t="s">
        <v>135</v>
      </c>
      <c r="I666" s="38">
        <v>4.53</v>
      </c>
      <c r="J666" s="27" t="s">
        <v>466</v>
      </c>
      <c r="K666" s="34">
        <v>11175</v>
      </c>
      <c r="L666" s="29">
        <v>4.9000000000000004</v>
      </c>
      <c r="S666" s="27" t="s">
        <v>467</v>
      </c>
    </row>
    <row r="667" spans="1:19" x14ac:dyDescent="0.2">
      <c r="A667" s="27" t="s">
        <v>370</v>
      </c>
      <c r="B667" s="28" t="s">
        <v>0</v>
      </c>
      <c r="C667" s="4" t="s">
        <v>282</v>
      </c>
      <c r="D667" s="4" t="s">
        <v>278</v>
      </c>
      <c r="E667" s="4" t="s">
        <v>371</v>
      </c>
      <c r="F667" s="4" t="s">
        <v>641</v>
      </c>
      <c r="G667" s="27" t="s">
        <v>639</v>
      </c>
      <c r="H667" s="27" t="s">
        <v>135</v>
      </c>
      <c r="I667" s="38">
        <v>4.53</v>
      </c>
      <c r="J667" s="27" t="s">
        <v>466</v>
      </c>
      <c r="K667" s="34">
        <v>10000</v>
      </c>
      <c r="L667" s="29">
        <v>6.23</v>
      </c>
      <c r="S667" s="27" t="s">
        <v>467</v>
      </c>
    </row>
    <row r="668" spans="1:19" x14ac:dyDescent="0.2">
      <c r="A668" s="27" t="s">
        <v>370</v>
      </c>
      <c r="B668" s="28" t="s">
        <v>0</v>
      </c>
      <c r="C668" s="4" t="s">
        <v>282</v>
      </c>
      <c r="D668" s="4" t="s">
        <v>278</v>
      </c>
      <c r="E668" s="4" t="s">
        <v>371</v>
      </c>
      <c r="F668" s="4" t="s">
        <v>641</v>
      </c>
      <c r="G668" s="27" t="s">
        <v>638</v>
      </c>
      <c r="H668" s="27" t="s">
        <v>136</v>
      </c>
      <c r="I668" s="38">
        <v>1.43</v>
      </c>
      <c r="J668" s="27" t="s">
        <v>466</v>
      </c>
      <c r="K668" s="34">
        <v>5800</v>
      </c>
      <c r="L668" s="29">
        <v>-1.89</v>
      </c>
      <c r="S668" s="27" t="s">
        <v>467</v>
      </c>
    </row>
    <row r="669" spans="1:19" x14ac:dyDescent="0.2">
      <c r="A669" s="27" t="s">
        <v>370</v>
      </c>
      <c r="B669" s="28" t="s">
        <v>0</v>
      </c>
      <c r="C669" s="4" t="s">
        <v>282</v>
      </c>
      <c r="D669" s="4" t="s">
        <v>278</v>
      </c>
      <c r="E669" s="4" t="s">
        <v>371</v>
      </c>
      <c r="F669" s="4" t="s">
        <v>641</v>
      </c>
      <c r="G669" s="27" t="s">
        <v>639</v>
      </c>
      <c r="H669" s="27" t="s">
        <v>136</v>
      </c>
      <c r="I669" s="38">
        <v>1.43</v>
      </c>
      <c r="J669" s="27" t="s">
        <v>466</v>
      </c>
      <c r="K669" s="34">
        <v>6825</v>
      </c>
      <c r="L669" s="29">
        <v>2.37</v>
      </c>
      <c r="S669" s="27" t="s">
        <v>467</v>
      </c>
    </row>
    <row r="670" spans="1:19" x14ac:dyDescent="0.2">
      <c r="A670" s="27" t="s">
        <v>370</v>
      </c>
      <c r="B670" s="28" t="s">
        <v>0</v>
      </c>
      <c r="C670" s="4" t="s">
        <v>282</v>
      </c>
      <c r="D670" s="4" t="s">
        <v>278</v>
      </c>
      <c r="E670" s="4" t="s">
        <v>371</v>
      </c>
      <c r="F670" s="4" t="s">
        <v>641</v>
      </c>
      <c r="G670" s="27" t="s">
        <v>638</v>
      </c>
      <c r="H670" s="27" t="s">
        <v>137</v>
      </c>
      <c r="I670" s="38">
        <v>0.45300000000000001</v>
      </c>
      <c r="J670" s="27" t="s">
        <v>466</v>
      </c>
      <c r="K670" s="34">
        <v>9200</v>
      </c>
      <c r="L670" s="29">
        <v>2.41</v>
      </c>
      <c r="S670" s="27" t="s">
        <v>467</v>
      </c>
    </row>
    <row r="671" spans="1:19" x14ac:dyDescent="0.2">
      <c r="A671" s="27" t="s">
        <v>370</v>
      </c>
      <c r="B671" s="28" t="s">
        <v>0</v>
      </c>
      <c r="C671" s="4" t="s">
        <v>282</v>
      </c>
      <c r="D671" s="4" t="s">
        <v>278</v>
      </c>
      <c r="E671" s="4" t="s">
        <v>371</v>
      </c>
      <c r="F671" s="4" t="s">
        <v>641</v>
      </c>
      <c r="G671" s="27" t="s">
        <v>639</v>
      </c>
      <c r="H671" s="27" t="s">
        <v>137</v>
      </c>
      <c r="I671" s="38">
        <v>0.45300000000000001</v>
      </c>
      <c r="J671" s="27" t="s">
        <v>466</v>
      </c>
      <c r="K671" s="34">
        <v>6500</v>
      </c>
      <c r="L671" s="29">
        <v>1.97</v>
      </c>
      <c r="S671" s="27" t="s">
        <v>467</v>
      </c>
    </row>
    <row r="672" spans="1:19" x14ac:dyDescent="0.2">
      <c r="A672" s="27" t="s">
        <v>370</v>
      </c>
      <c r="B672" s="28" t="s">
        <v>0</v>
      </c>
      <c r="C672" s="4" t="s">
        <v>282</v>
      </c>
      <c r="D672" s="4" t="s">
        <v>278</v>
      </c>
      <c r="E672" s="4" t="s">
        <v>371</v>
      </c>
      <c r="F672" s="4" t="s">
        <v>641</v>
      </c>
      <c r="G672" s="27" t="s">
        <v>638</v>
      </c>
      <c r="H672" s="27" t="s">
        <v>138</v>
      </c>
      <c r="I672" s="38">
        <v>0.14299999999999999</v>
      </c>
      <c r="J672" s="27" t="s">
        <v>466</v>
      </c>
      <c r="K672" s="34">
        <v>5350</v>
      </c>
      <c r="L672" s="29">
        <v>-2.4500000000000002</v>
      </c>
      <c r="S672" s="27" t="s">
        <v>467</v>
      </c>
    </row>
    <row r="673" spans="1:19" x14ac:dyDescent="0.2">
      <c r="A673" s="27" t="s">
        <v>370</v>
      </c>
      <c r="B673" s="28" t="s">
        <v>0</v>
      </c>
      <c r="C673" s="4" t="s">
        <v>282</v>
      </c>
      <c r="D673" s="4" t="s">
        <v>278</v>
      </c>
      <c r="E673" s="4" t="s">
        <v>371</v>
      </c>
      <c r="F673" s="4" t="s">
        <v>641</v>
      </c>
      <c r="G673" s="27" t="s">
        <v>639</v>
      </c>
      <c r="H673" s="27" t="s">
        <v>138</v>
      </c>
      <c r="I673" s="38">
        <v>0.14299999999999999</v>
      </c>
      <c r="J673" s="27" t="s">
        <v>466</v>
      </c>
      <c r="K673" s="34">
        <v>5900</v>
      </c>
      <c r="L673" s="29">
        <v>1.24</v>
      </c>
      <c r="S673" s="27" t="s">
        <v>467</v>
      </c>
    </row>
    <row r="674" spans="1:19" x14ac:dyDescent="0.2">
      <c r="A674" s="27" t="s">
        <v>370</v>
      </c>
      <c r="B674" s="28" t="s">
        <v>0</v>
      </c>
      <c r="C674" s="4" t="s">
        <v>282</v>
      </c>
      <c r="D674" s="4" t="s">
        <v>278</v>
      </c>
      <c r="E674" s="4" t="s">
        <v>371</v>
      </c>
      <c r="F674" s="4" t="s">
        <v>641</v>
      </c>
      <c r="G674" s="27" t="s">
        <v>638</v>
      </c>
      <c r="H674" s="27" t="s">
        <v>139</v>
      </c>
      <c r="I674" s="38">
        <v>4.53E-2</v>
      </c>
      <c r="J674" s="27" t="s">
        <v>466</v>
      </c>
      <c r="K674" s="34">
        <v>11325</v>
      </c>
      <c r="L674" s="29">
        <v>5.09</v>
      </c>
      <c r="S674" s="27" t="s">
        <v>467</v>
      </c>
    </row>
    <row r="675" spans="1:19" x14ac:dyDescent="0.2">
      <c r="A675" s="27" t="s">
        <v>370</v>
      </c>
      <c r="B675" s="28" t="s">
        <v>0</v>
      </c>
      <c r="C675" s="4" t="s">
        <v>282</v>
      </c>
      <c r="D675" s="4" t="s">
        <v>278</v>
      </c>
      <c r="E675" s="4" t="s">
        <v>371</v>
      </c>
      <c r="F675" s="4" t="s">
        <v>641</v>
      </c>
      <c r="G675" s="27" t="s">
        <v>639</v>
      </c>
      <c r="H675" s="27" t="s">
        <v>139</v>
      </c>
      <c r="I675" s="38">
        <v>4.53E-2</v>
      </c>
      <c r="J675" s="27" t="s">
        <v>466</v>
      </c>
      <c r="K675" s="34">
        <v>5200</v>
      </c>
      <c r="L675" s="29">
        <v>0.39</v>
      </c>
      <c r="S675" s="27" t="s">
        <v>467</v>
      </c>
    </row>
    <row r="676" spans="1:19" x14ac:dyDescent="0.2">
      <c r="A676" s="27" t="s">
        <v>370</v>
      </c>
      <c r="B676" s="28" t="s">
        <v>0</v>
      </c>
      <c r="C676" s="4" t="s">
        <v>282</v>
      </c>
      <c r="D676" s="4" t="s">
        <v>278</v>
      </c>
      <c r="E676" s="4" t="s">
        <v>371</v>
      </c>
      <c r="F676" s="4" t="s">
        <v>641</v>
      </c>
      <c r="G676" s="27" t="s">
        <v>638</v>
      </c>
      <c r="H676" s="27" t="s">
        <v>140</v>
      </c>
      <c r="I676" s="38">
        <v>1.43E-2</v>
      </c>
      <c r="J676" s="27" t="s">
        <v>466</v>
      </c>
      <c r="K676" s="34">
        <v>4625</v>
      </c>
      <c r="L676" s="29">
        <v>-3.37</v>
      </c>
      <c r="S676" s="27" t="s">
        <v>467</v>
      </c>
    </row>
    <row r="677" spans="1:19" x14ac:dyDescent="0.2">
      <c r="A677" s="27" t="s">
        <v>370</v>
      </c>
      <c r="B677" s="28" t="s">
        <v>0</v>
      </c>
      <c r="C677" s="4" t="s">
        <v>282</v>
      </c>
      <c r="D677" s="4" t="s">
        <v>278</v>
      </c>
      <c r="E677" s="4" t="s">
        <v>371</v>
      </c>
      <c r="F677" s="4" t="s">
        <v>641</v>
      </c>
      <c r="G677" s="27" t="s">
        <v>639</v>
      </c>
      <c r="H677" s="27" t="s">
        <v>140</v>
      </c>
      <c r="I677" s="38">
        <v>1.43E-2</v>
      </c>
      <c r="J677" s="27" t="s">
        <v>466</v>
      </c>
      <c r="K677" s="34">
        <v>7075</v>
      </c>
      <c r="L677" s="29">
        <v>2.67</v>
      </c>
      <c r="S677" s="27" t="s">
        <v>467</v>
      </c>
    </row>
    <row r="678" spans="1:19" x14ac:dyDescent="0.2">
      <c r="A678" s="27" t="s">
        <v>370</v>
      </c>
      <c r="B678" s="28" t="s">
        <v>0</v>
      </c>
      <c r="C678" s="4" t="s">
        <v>282</v>
      </c>
      <c r="D678" s="4" t="s">
        <v>278</v>
      </c>
      <c r="E678" s="4" t="s">
        <v>371</v>
      </c>
      <c r="F678" s="4" t="s">
        <v>641</v>
      </c>
      <c r="G678" s="27" t="s">
        <v>638</v>
      </c>
      <c r="H678" s="27" t="s">
        <v>141</v>
      </c>
      <c r="I678" s="38">
        <v>4.5300000000000002E-3</v>
      </c>
      <c r="J678" s="27" t="s">
        <v>466</v>
      </c>
      <c r="K678" s="34">
        <v>8300</v>
      </c>
      <c r="L678" s="29">
        <v>1.27</v>
      </c>
      <c r="S678" s="27" t="s">
        <v>467</v>
      </c>
    </row>
    <row r="679" spans="1:19" x14ac:dyDescent="0.2">
      <c r="A679" s="27" t="s">
        <v>370</v>
      </c>
      <c r="B679" s="28" t="s">
        <v>0</v>
      </c>
      <c r="C679" s="4" t="s">
        <v>282</v>
      </c>
      <c r="D679" s="4" t="s">
        <v>278</v>
      </c>
      <c r="E679" s="4" t="s">
        <v>371</v>
      </c>
      <c r="F679" s="4" t="s">
        <v>641</v>
      </c>
      <c r="G679" s="27" t="s">
        <v>639</v>
      </c>
      <c r="H679" s="27" t="s">
        <v>141</v>
      </c>
      <c r="I679" s="38">
        <v>4.5300000000000002E-3</v>
      </c>
      <c r="J679" s="27" t="s">
        <v>466</v>
      </c>
      <c r="K679" s="34">
        <v>5575</v>
      </c>
      <c r="L679" s="29">
        <v>0.85</v>
      </c>
      <c r="S679" s="27" t="s">
        <v>467</v>
      </c>
    </row>
    <row r="680" spans="1:19" x14ac:dyDescent="0.2">
      <c r="A680" s="27" t="s">
        <v>370</v>
      </c>
      <c r="B680" s="28" t="s">
        <v>0</v>
      </c>
      <c r="C680" s="4" t="s">
        <v>282</v>
      </c>
      <c r="D680" s="4" t="s">
        <v>278</v>
      </c>
      <c r="E680" s="4" t="s">
        <v>371</v>
      </c>
      <c r="F680" s="4" t="s">
        <v>641</v>
      </c>
      <c r="G680" s="27" t="s">
        <v>638</v>
      </c>
      <c r="H680" s="27" t="s">
        <v>142</v>
      </c>
      <c r="I680" s="38">
        <v>1.4300000000000001E-3</v>
      </c>
      <c r="J680" s="27" t="s">
        <v>466</v>
      </c>
      <c r="K680" s="34">
        <v>5875</v>
      </c>
      <c r="L680" s="29">
        <v>-1.79</v>
      </c>
      <c r="S680" s="27" t="s">
        <v>467</v>
      </c>
    </row>
    <row r="681" spans="1:19" x14ac:dyDescent="0.2">
      <c r="A681" s="27" t="s">
        <v>370</v>
      </c>
      <c r="B681" s="28" t="s">
        <v>0</v>
      </c>
      <c r="C681" s="4" t="s">
        <v>282</v>
      </c>
      <c r="D681" s="4" t="s">
        <v>278</v>
      </c>
      <c r="E681" s="4" t="s">
        <v>371</v>
      </c>
      <c r="F681" s="4" t="s">
        <v>641</v>
      </c>
      <c r="G681" s="27" t="s">
        <v>639</v>
      </c>
      <c r="H681" s="27" t="s">
        <v>142</v>
      </c>
      <c r="I681" s="38">
        <v>1.4300000000000001E-3</v>
      </c>
      <c r="J681" s="27" t="s">
        <v>466</v>
      </c>
      <c r="K681" s="34">
        <v>4900</v>
      </c>
      <c r="L681" s="29">
        <v>0.02</v>
      </c>
      <c r="S681" s="27" t="s">
        <v>467</v>
      </c>
    </row>
    <row r="682" spans="1:19" x14ac:dyDescent="0.2">
      <c r="A682" s="27" t="s">
        <v>413</v>
      </c>
      <c r="B682" s="28" t="s">
        <v>0</v>
      </c>
      <c r="C682" s="4" t="s">
        <v>282</v>
      </c>
      <c r="D682" s="4" t="s">
        <v>278</v>
      </c>
      <c r="E682" s="4" t="s">
        <v>414</v>
      </c>
      <c r="F682" s="4" t="s">
        <v>642</v>
      </c>
      <c r="G682" s="27" t="s">
        <v>638</v>
      </c>
      <c r="H682" s="27" t="s">
        <v>114</v>
      </c>
      <c r="I682" s="38">
        <v>11.22</v>
      </c>
      <c r="J682" s="27" t="s">
        <v>466</v>
      </c>
      <c r="K682" s="34">
        <v>6675</v>
      </c>
      <c r="L682" s="29">
        <v>-0.78</v>
      </c>
      <c r="M682" s="29" t="s">
        <v>307</v>
      </c>
      <c r="N682" s="27" t="s">
        <v>287</v>
      </c>
      <c r="O682" s="27">
        <v>-10.4</v>
      </c>
      <c r="P682" s="27">
        <v>1.89</v>
      </c>
      <c r="Q682" s="27" t="s">
        <v>471</v>
      </c>
      <c r="R682" s="27">
        <v>20</v>
      </c>
      <c r="S682" s="27" t="s">
        <v>467</v>
      </c>
    </row>
    <row r="683" spans="1:19" x14ac:dyDescent="0.2">
      <c r="A683" s="27" t="s">
        <v>413</v>
      </c>
      <c r="B683" s="28" t="s">
        <v>0</v>
      </c>
      <c r="C683" s="4" t="s">
        <v>282</v>
      </c>
      <c r="D683" s="4" t="s">
        <v>278</v>
      </c>
      <c r="E683" s="4" t="s">
        <v>414</v>
      </c>
      <c r="F683" s="4" t="s">
        <v>642</v>
      </c>
      <c r="G683" s="27" t="s">
        <v>639</v>
      </c>
      <c r="H683" s="27" t="s">
        <v>114</v>
      </c>
      <c r="I683" s="38">
        <v>11.22</v>
      </c>
      <c r="J683" s="27" t="s">
        <v>466</v>
      </c>
      <c r="K683" s="34">
        <v>5725</v>
      </c>
      <c r="L683" s="29">
        <v>1.03</v>
      </c>
      <c r="S683" s="27" t="s">
        <v>467</v>
      </c>
    </row>
    <row r="684" spans="1:19" x14ac:dyDescent="0.2">
      <c r="A684" s="27" t="s">
        <v>413</v>
      </c>
      <c r="B684" s="28" t="s">
        <v>0</v>
      </c>
      <c r="C684" s="4" t="s">
        <v>282</v>
      </c>
      <c r="D684" s="4" t="s">
        <v>278</v>
      </c>
      <c r="E684" s="4" t="s">
        <v>414</v>
      </c>
      <c r="F684" s="4" t="s">
        <v>642</v>
      </c>
      <c r="G684" s="27" t="s">
        <v>638</v>
      </c>
      <c r="H684" s="27" t="s">
        <v>115</v>
      </c>
      <c r="I684" s="38">
        <v>3.55</v>
      </c>
      <c r="J684" s="27" t="s">
        <v>466</v>
      </c>
      <c r="K684" s="34">
        <v>8050</v>
      </c>
      <c r="L684" s="29">
        <v>0.95</v>
      </c>
      <c r="S684" s="27" t="s">
        <v>467</v>
      </c>
    </row>
    <row r="685" spans="1:19" x14ac:dyDescent="0.2">
      <c r="A685" s="27" t="s">
        <v>413</v>
      </c>
      <c r="B685" s="28" t="s">
        <v>0</v>
      </c>
      <c r="C685" s="4" t="s">
        <v>282</v>
      </c>
      <c r="D685" s="4" t="s">
        <v>278</v>
      </c>
      <c r="E685" s="4" t="s">
        <v>414</v>
      </c>
      <c r="F685" s="4" t="s">
        <v>642</v>
      </c>
      <c r="G685" s="27" t="s">
        <v>639</v>
      </c>
      <c r="H685" s="27" t="s">
        <v>115</v>
      </c>
      <c r="I685" s="38">
        <v>3.55</v>
      </c>
      <c r="J685" s="27" t="s">
        <v>466</v>
      </c>
      <c r="K685" s="34">
        <v>6450</v>
      </c>
      <c r="L685" s="29">
        <v>1.91</v>
      </c>
      <c r="S685" s="27" t="s">
        <v>467</v>
      </c>
    </row>
    <row r="686" spans="1:19" x14ac:dyDescent="0.2">
      <c r="A686" s="27" t="s">
        <v>413</v>
      </c>
      <c r="B686" s="28" t="s">
        <v>0</v>
      </c>
      <c r="C686" s="4" t="s">
        <v>282</v>
      </c>
      <c r="D686" s="4" t="s">
        <v>278</v>
      </c>
      <c r="E686" s="4" t="s">
        <v>414</v>
      </c>
      <c r="F686" s="4" t="s">
        <v>642</v>
      </c>
      <c r="G686" s="27" t="s">
        <v>638</v>
      </c>
      <c r="H686" s="27" t="s">
        <v>116</v>
      </c>
      <c r="I686" s="38">
        <v>1.1200000000000001</v>
      </c>
      <c r="J686" s="27" t="s">
        <v>466</v>
      </c>
      <c r="K686" s="34">
        <v>4425</v>
      </c>
      <c r="L686" s="29">
        <v>-3.62</v>
      </c>
      <c r="S686" s="27" t="s">
        <v>467</v>
      </c>
    </row>
    <row r="687" spans="1:19" x14ac:dyDescent="0.2">
      <c r="A687" s="27" t="s">
        <v>413</v>
      </c>
      <c r="B687" s="28" t="s">
        <v>0</v>
      </c>
      <c r="C687" s="4" t="s">
        <v>282</v>
      </c>
      <c r="D687" s="4" t="s">
        <v>278</v>
      </c>
      <c r="E687" s="4" t="s">
        <v>414</v>
      </c>
      <c r="F687" s="4" t="s">
        <v>642</v>
      </c>
      <c r="G687" s="27" t="s">
        <v>639</v>
      </c>
      <c r="H687" s="27" t="s">
        <v>116</v>
      </c>
      <c r="I687" s="38">
        <v>1.1200000000000001</v>
      </c>
      <c r="J687" s="27" t="s">
        <v>466</v>
      </c>
      <c r="K687" s="34">
        <v>4750</v>
      </c>
      <c r="L687" s="29">
        <v>-0.16</v>
      </c>
      <c r="S687" s="27" t="s">
        <v>467</v>
      </c>
    </row>
    <row r="688" spans="1:19" x14ac:dyDescent="0.2">
      <c r="A688" s="27" t="s">
        <v>413</v>
      </c>
      <c r="B688" s="28" t="s">
        <v>0</v>
      </c>
      <c r="C688" s="4" t="s">
        <v>282</v>
      </c>
      <c r="D688" s="4" t="s">
        <v>278</v>
      </c>
      <c r="E688" s="4" t="s">
        <v>414</v>
      </c>
      <c r="F688" s="4" t="s">
        <v>642</v>
      </c>
      <c r="G688" s="27" t="s">
        <v>638</v>
      </c>
      <c r="H688" s="27" t="s">
        <v>117</v>
      </c>
      <c r="I688" s="38">
        <v>0.35399999999999998</v>
      </c>
      <c r="J688" s="27" t="s">
        <v>466</v>
      </c>
      <c r="K688" s="34">
        <v>5525</v>
      </c>
      <c r="L688" s="29">
        <v>-2.23</v>
      </c>
      <c r="S688" s="27" t="s">
        <v>467</v>
      </c>
    </row>
    <row r="689" spans="1:19" x14ac:dyDescent="0.2">
      <c r="A689" s="27" t="s">
        <v>413</v>
      </c>
      <c r="B689" s="28" t="s">
        <v>0</v>
      </c>
      <c r="C689" s="4" t="s">
        <v>282</v>
      </c>
      <c r="D689" s="4" t="s">
        <v>278</v>
      </c>
      <c r="E689" s="4" t="s">
        <v>414</v>
      </c>
      <c r="F689" s="4" t="s">
        <v>642</v>
      </c>
      <c r="G689" s="27" t="s">
        <v>639</v>
      </c>
      <c r="H689" s="27" t="s">
        <v>117</v>
      </c>
      <c r="I689" s="38">
        <v>0.35399999999999998</v>
      </c>
      <c r="J689" s="27" t="s">
        <v>466</v>
      </c>
      <c r="K689" s="34">
        <v>5400</v>
      </c>
      <c r="L689" s="29">
        <v>0.63</v>
      </c>
      <c r="S689" s="27" t="s">
        <v>467</v>
      </c>
    </row>
    <row r="690" spans="1:19" x14ac:dyDescent="0.2">
      <c r="A690" s="27" t="s">
        <v>413</v>
      </c>
      <c r="B690" s="28" t="s">
        <v>0</v>
      </c>
      <c r="C690" s="4" t="s">
        <v>282</v>
      </c>
      <c r="D690" s="4" t="s">
        <v>278</v>
      </c>
      <c r="E690" s="4" t="s">
        <v>414</v>
      </c>
      <c r="F690" s="4" t="s">
        <v>642</v>
      </c>
      <c r="G690" s="27" t="s">
        <v>638</v>
      </c>
      <c r="H690" s="27" t="s">
        <v>118</v>
      </c>
      <c r="I690" s="38">
        <v>0.112</v>
      </c>
      <c r="J690" s="27" t="s">
        <v>466</v>
      </c>
      <c r="K690" s="34">
        <v>5925</v>
      </c>
      <c r="L690" s="29">
        <v>-1.73</v>
      </c>
      <c r="S690" s="27" t="s">
        <v>467</v>
      </c>
    </row>
    <row r="691" spans="1:19" x14ac:dyDescent="0.2">
      <c r="A691" s="27" t="s">
        <v>413</v>
      </c>
      <c r="B691" s="28" t="s">
        <v>0</v>
      </c>
      <c r="C691" s="4" t="s">
        <v>282</v>
      </c>
      <c r="D691" s="4" t="s">
        <v>278</v>
      </c>
      <c r="E691" s="4" t="s">
        <v>414</v>
      </c>
      <c r="F691" s="4" t="s">
        <v>642</v>
      </c>
      <c r="G691" s="27" t="s">
        <v>639</v>
      </c>
      <c r="H691" s="27" t="s">
        <v>118</v>
      </c>
      <c r="I691" s="38">
        <v>0.112</v>
      </c>
      <c r="J691" s="27" t="s">
        <v>466</v>
      </c>
      <c r="K691" s="34">
        <v>4725</v>
      </c>
      <c r="L691" s="29">
        <v>-0.19</v>
      </c>
      <c r="S691" s="27" t="s">
        <v>467</v>
      </c>
    </row>
    <row r="692" spans="1:19" x14ac:dyDescent="0.2">
      <c r="A692" s="27" t="s">
        <v>413</v>
      </c>
      <c r="B692" s="28" t="s">
        <v>0</v>
      </c>
      <c r="C692" s="4" t="s">
        <v>282</v>
      </c>
      <c r="D692" s="4" t="s">
        <v>278</v>
      </c>
      <c r="E692" s="4" t="s">
        <v>414</v>
      </c>
      <c r="F692" s="4" t="s">
        <v>642</v>
      </c>
      <c r="G692" s="27" t="s">
        <v>638</v>
      </c>
      <c r="H692" s="27" t="s">
        <v>119</v>
      </c>
      <c r="I692" s="38">
        <v>3.5400000000000001E-2</v>
      </c>
      <c r="J692" s="27" t="s">
        <v>466</v>
      </c>
      <c r="K692" s="34">
        <v>5025</v>
      </c>
      <c r="L692" s="29">
        <v>-2.86</v>
      </c>
      <c r="S692" s="27" t="s">
        <v>467</v>
      </c>
    </row>
    <row r="693" spans="1:19" x14ac:dyDescent="0.2">
      <c r="A693" s="27" t="s">
        <v>413</v>
      </c>
      <c r="B693" s="28" t="s">
        <v>0</v>
      </c>
      <c r="C693" s="4" t="s">
        <v>282</v>
      </c>
      <c r="D693" s="4" t="s">
        <v>278</v>
      </c>
      <c r="E693" s="4" t="s">
        <v>414</v>
      </c>
      <c r="F693" s="4" t="s">
        <v>642</v>
      </c>
      <c r="G693" s="27" t="s">
        <v>639</v>
      </c>
      <c r="H693" s="27" t="s">
        <v>119</v>
      </c>
      <c r="I693" s="38">
        <v>3.5400000000000001E-2</v>
      </c>
      <c r="J693" s="27" t="s">
        <v>466</v>
      </c>
      <c r="K693" s="34">
        <v>4825</v>
      </c>
      <c r="L693" s="29">
        <v>-7.0000000000000007E-2</v>
      </c>
      <c r="S693" s="27" t="s">
        <v>467</v>
      </c>
    </row>
    <row r="694" spans="1:19" x14ac:dyDescent="0.2">
      <c r="A694" s="27" t="s">
        <v>413</v>
      </c>
      <c r="B694" s="28" t="s">
        <v>0</v>
      </c>
      <c r="C694" s="4" t="s">
        <v>282</v>
      </c>
      <c r="D694" s="4" t="s">
        <v>278</v>
      </c>
      <c r="E694" s="4" t="s">
        <v>414</v>
      </c>
      <c r="F694" s="4" t="s">
        <v>642</v>
      </c>
      <c r="G694" s="27" t="s">
        <v>638</v>
      </c>
      <c r="H694" s="27" t="s">
        <v>120</v>
      </c>
      <c r="I694" s="38">
        <v>1.12E-2</v>
      </c>
      <c r="J694" s="27" t="s">
        <v>466</v>
      </c>
      <c r="K694" s="34">
        <v>5825</v>
      </c>
      <c r="L694" s="29">
        <v>-1.86</v>
      </c>
      <c r="S694" s="27" t="s">
        <v>467</v>
      </c>
    </row>
    <row r="695" spans="1:19" x14ac:dyDescent="0.2">
      <c r="A695" s="27" t="s">
        <v>413</v>
      </c>
      <c r="B695" s="28" t="s">
        <v>0</v>
      </c>
      <c r="C695" s="4" t="s">
        <v>282</v>
      </c>
      <c r="D695" s="4" t="s">
        <v>278</v>
      </c>
      <c r="E695" s="4" t="s">
        <v>414</v>
      </c>
      <c r="F695" s="4" t="s">
        <v>642</v>
      </c>
      <c r="G695" s="27" t="s">
        <v>639</v>
      </c>
      <c r="H695" s="27" t="s">
        <v>120</v>
      </c>
      <c r="I695" s="38">
        <v>1.12E-2</v>
      </c>
      <c r="J695" s="27" t="s">
        <v>466</v>
      </c>
      <c r="K695" s="34">
        <v>6600</v>
      </c>
      <c r="L695" s="29">
        <v>2.09</v>
      </c>
      <c r="S695" s="27" t="s">
        <v>467</v>
      </c>
    </row>
    <row r="696" spans="1:19" x14ac:dyDescent="0.2">
      <c r="A696" s="27" t="s">
        <v>413</v>
      </c>
      <c r="B696" s="28" t="s">
        <v>0</v>
      </c>
      <c r="C696" s="4" t="s">
        <v>282</v>
      </c>
      <c r="D696" s="4" t="s">
        <v>278</v>
      </c>
      <c r="E696" s="4" t="s">
        <v>414</v>
      </c>
      <c r="F696" s="4" t="s">
        <v>642</v>
      </c>
      <c r="G696" s="27" t="s">
        <v>638</v>
      </c>
      <c r="H696" s="27" t="s">
        <v>121</v>
      </c>
      <c r="I696" s="38">
        <v>3.5400000000000002E-3</v>
      </c>
      <c r="J696" s="27" t="s">
        <v>466</v>
      </c>
      <c r="K696" s="34">
        <v>4650</v>
      </c>
      <c r="L696" s="29">
        <v>-3.34</v>
      </c>
      <c r="S696" s="27" t="s">
        <v>467</v>
      </c>
    </row>
    <row r="697" spans="1:19" x14ac:dyDescent="0.2">
      <c r="A697" s="27" t="s">
        <v>413</v>
      </c>
      <c r="B697" s="28" t="s">
        <v>0</v>
      </c>
      <c r="C697" s="4" t="s">
        <v>282</v>
      </c>
      <c r="D697" s="4" t="s">
        <v>278</v>
      </c>
      <c r="E697" s="4" t="s">
        <v>414</v>
      </c>
      <c r="F697" s="4" t="s">
        <v>642</v>
      </c>
      <c r="G697" s="27" t="s">
        <v>639</v>
      </c>
      <c r="H697" s="27" t="s">
        <v>121</v>
      </c>
      <c r="I697" s="38">
        <v>3.5400000000000002E-3</v>
      </c>
      <c r="J697" s="27" t="s">
        <v>466</v>
      </c>
      <c r="K697" s="34">
        <v>4875</v>
      </c>
      <c r="L697" s="29">
        <v>-0.01</v>
      </c>
      <c r="S697" s="27" t="s">
        <v>467</v>
      </c>
    </row>
    <row r="698" spans="1:19" x14ac:dyDescent="0.2">
      <c r="A698" s="27" t="s">
        <v>413</v>
      </c>
      <c r="B698" s="28" t="s">
        <v>0</v>
      </c>
      <c r="C698" s="4" t="s">
        <v>282</v>
      </c>
      <c r="D698" s="4" t="s">
        <v>278</v>
      </c>
      <c r="E698" s="4" t="s">
        <v>414</v>
      </c>
      <c r="F698" s="4" t="s">
        <v>642</v>
      </c>
      <c r="G698" s="27" t="s">
        <v>638</v>
      </c>
      <c r="H698" s="27" t="s">
        <v>122</v>
      </c>
      <c r="I698" s="38">
        <v>1.1199999999999999E-3</v>
      </c>
      <c r="J698" s="27" t="s">
        <v>466</v>
      </c>
      <c r="K698" s="34">
        <v>5100</v>
      </c>
      <c r="L698" s="29">
        <v>-2.77</v>
      </c>
      <c r="S698" s="27" t="s">
        <v>467</v>
      </c>
    </row>
    <row r="699" spans="1:19" x14ac:dyDescent="0.2">
      <c r="A699" s="27" t="s">
        <v>413</v>
      </c>
      <c r="B699" s="28" t="s">
        <v>0</v>
      </c>
      <c r="C699" s="4" t="s">
        <v>282</v>
      </c>
      <c r="D699" s="4" t="s">
        <v>278</v>
      </c>
      <c r="E699" s="4" t="s">
        <v>414</v>
      </c>
      <c r="F699" s="4" t="s">
        <v>642</v>
      </c>
      <c r="G699" s="27" t="s">
        <v>639</v>
      </c>
      <c r="H699" s="27" t="s">
        <v>122</v>
      </c>
      <c r="I699" s="38">
        <v>1.1199999999999999E-3</v>
      </c>
      <c r="J699" s="27" t="s">
        <v>466</v>
      </c>
      <c r="K699" s="34">
        <v>5750</v>
      </c>
      <c r="L699" s="29">
        <v>1.06</v>
      </c>
      <c r="S699" s="27" t="s">
        <v>467</v>
      </c>
    </row>
    <row r="700" spans="1:19" x14ac:dyDescent="0.2">
      <c r="A700" s="27" t="s">
        <v>413</v>
      </c>
      <c r="B700" s="28" t="s">
        <v>0</v>
      </c>
      <c r="C700" s="4" t="s">
        <v>282</v>
      </c>
      <c r="D700" s="4" t="s">
        <v>278</v>
      </c>
      <c r="E700" s="4" t="s">
        <v>414</v>
      </c>
      <c r="F700" s="4" t="s">
        <v>642</v>
      </c>
      <c r="G700" s="27" t="s">
        <v>638</v>
      </c>
      <c r="H700" s="27" t="s">
        <v>123</v>
      </c>
      <c r="I700" s="38">
        <v>3.5399999999999999E-4</v>
      </c>
      <c r="J700" s="27" t="s">
        <v>466</v>
      </c>
      <c r="K700" s="34">
        <v>6875</v>
      </c>
      <c r="L700" s="29">
        <v>-0.53</v>
      </c>
      <c r="S700" s="27" t="s">
        <v>467</v>
      </c>
    </row>
    <row r="701" spans="1:19" x14ac:dyDescent="0.2">
      <c r="A701" s="27" t="s">
        <v>413</v>
      </c>
      <c r="B701" s="28" t="s">
        <v>0</v>
      </c>
      <c r="C701" s="4" t="s">
        <v>282</v>
      </c>
      <c r="D701" s="4" t="s">
        <v>278</v>
      </c>
      <c r="E701" s="4" t="s">
        <v>414</v>
      </c>
      <c r="F701" s="4" t="s">
        <v>642</v>
      </c>
      <c r="G701" s="27" t="s">
        <v>639</v>
      </c>
      <c r="H701" s="27" t="s">
        <v>123</v>
      </c>
      <c r="I701" s="38">
        <v>3.5399999999999999E-4</v>
      </c>
      <c r="J701" s="27" t="s">
        <v>466</v>
      </c>
      <c r="K701" s="34">
        <v>4675</v>
      </c>
      <c r="L701" s="29">
        <v>-0.25</v>
      </c>
      <c r="S701" s="27" t="s">
        <v>467</v>
      </c>
    </row>
    <row r="702" spans="1:19" x14ac:dyDescent="0.2">
      <c r="A702" s="27" t="s">
        <v>373</v>
      </c>
      <c r="B702" s="28" t="s">
        <v>0</v>
      </c>
      <c r="C702" s="4" t="s">
        <v>282</v>
      </c>
      <c r="D702" s="4" t="s">
        <v>278</v>
      </c>
      <c r="E702" s="4" t="s">
        <v>374</v>
      </c>
      <c r="F702" s="4" t="s">
        <v>643</v>
      </c>
      <c r="G702" s="27" t="s">
        <v>638</v>
      </c>
      <c r="H702" s="27" t="s">
        <v>143</v>
      </c>
      <c r="I702" s="38">
        <v>3.44</v>
      </c>
      <c r="J702" s="27" t="s">
        <v>466</v>
      </c>
      <c r="K702" s="34">
        <v>6125</v>
      </c>
      <c r="L702" s="29">
        <v>-1.48</v>
      </c>
      <c r="M702" s="29" t="s">
        <v>375</v>
      </c>
      <c r="N702" s="27" t="s">
        <v>287</v>
      </c>
      <c r="O702" s="27">
        <v>-0.24</v>
      </c>
      <c r="P702" s="27">
        <v>2.12</v>
      </c>
      <c r="Q702" s="27">
        <v>0</v>
      </c>
      <c r="R702" s="27">
        <v>20</v>
      </c>
      <c r="S702" s="27" t="s">
        <v>467</v>
      </c>
    </row>
    <row r="703" spans="1:19" x14ac:dyDescent="0.2">
      <c r="A703" s="27" t="s">
        <v>373</v>
      </c>
      <c r="B703" s="28" t="s">
        <v>0</v>
      </c>
      <c r="C703" s="4" t="s">
        <v>282</v>
      </c>
      <c r="D703" s="4" t="s">
        <v>278</v>
      </c>
      <c r="E703" s="4" t="s">
        <v>374</v>
      </c>
      <c r="F703" s="4" t="s">
        <v>643</v>
      </c>
      <c r="G703" s="27" t="s">
        <v>639</v>
      </c>
      <c r="H703" s="27" t="s">
        <v>143</v>
      </c>
      <c r="I703" s="38">
        <v>3.44</v>
      </c>
      <c r="J703" s="27" t="s">
        <v>466</v>
      </c>
      <c r="K703" s="34">
        <v>6900</v>
      </c>
      <c r="L703" s="29">
        <v>2.46</v>
      </c>
      <c r="S703" s="27" t="s">
        <v>467</v>
      </c>
    </row>
    <row r="704" spans="1:19" x14ac:dyDescent="0.2">
      <c r="A704" s="27" t="s">
        <v>373</v>
      </c>
      <c r="B704" s="28" t="s">
        <v>0</v>
      </c>
      <c r="C704" s="4" t="s">
        <v>282</v>
      </c>
      <c r="D704" s="4" t="s">
        <v>278</v>
      </c>
      <c r="E704" s="4" t="s">
        <v>374</v>
      </c>
      <c r="F704" s="4" t="s">
        <v>643</v>
      </c>
      <c r="G704" s="27" t="s">
        <v>638</v>
      </c>
      <c r="H704" s="27" t="s">
        <v>144</v>
      </c>
      <c r="I704" s="38">
        <v>1.0900000000000001</v>
      </c>
      <c r="J704" s="27" t="s">
        <v>466</v>
      </c>
      <c r="K704" s="34">
        <v>7700</v>
      </c>
      <c r="L704" s="29">
        <v>0.51</v>
      </c>
      <c r="S704" s="27" t="s">
        <v>467</v>
      </c>
    </row>
    <row r="705" spans="1:19" x14ac:dyDescent="0.2">
      <c r="A705" s="27" t="s">
        <v>373</v>
      </c>
      <c r="B705" s="28" t="s">
        <v>0</v>
      </c>
      <c r="C705" s="4" t="s">
        <v>282</v>
      </c>
      <c r="D705" s="4" t="s">
        <v>278</v>
      </c>
      <c r="E705" s="4" t="s">
        <v>374</v>
      </c>
      <c r="F705" s="4" t="s">
        <v>643</v>
      </c>
      <c r="G705" s="27" t="s">
        <v>639</v>
      </c>
      <c r="H705" s="27" t="s">
        <v>144</v>
      </c>
      <c r="I705" s="38">
        <v>1.0900000000000001</v>
      </c>
      <c r="J705" s="27" t="s">
        <v>466</v>
      </c>
      <c r="K705" s="34">
        <v>4500</v>
      </c>
      <c r="L705" s="29">
        <v>-0.46</v>
      </c>
      <c r="S705" s="27" t="s">
        <v>467</v>
      </c>
    </row>
    <row r="706" spans="1:19" x14ac:dyDescent="0.2">
      <c r="A706" s="27" t="s">
        <v>373</v>
      </c>
      <c r="B706" s="28" t="s">
        <v>0</v>
      </c>
      <c r="C706" s="4" t="s">
        <v>282</v>
      </c>
      <c r="D706" s="4" t="s">
        <v>278</v>
      </c>
      <c r="E706" s="4" t="s">
        <v>374</v>
      </c>
      <c r="F706" s="4" t="s">
        <v>643</v>
      </c>
      <c r="G706" s="27" t="s">
        <v>638</v>
      </c>
      <c r="H706" s="27" t="s">
        <v>145</v>
      </c>
      <c r="I706" s="38">
        <v>0.34499999999999997</v>
      </c>
      <c r="J706" s="27" t="s">
        <v>466</v>
      </c>
      <c r="K706" s="34">
        <v>4450</v>
      </c>
      <c r="L706" s="29">
        <v>-3.59</v>
      </c>
      <c r="S706" s="27" t="s">
        <v>467</v>
      </c>
    </row>
    <row r="707" spans="1:19" x14ac:dyDescent="0.2">
      <c r="A707" s="27" t="s">
        <v>373</v>
      </c>
      <c r="B707" s="28" t="s">
        <v>0</v>
      </c>
      <c r="C707" s="4" t="s">
        <v>282</v>
      </c>
      <c r="D707" s="4" t="s">
        <v>278</v>
      </c>
      <c r="E707" s="4" t="s">
        <v>374</v>
      </c>
      <c r="F707" s="4" t="s">
        <v>643</v>
      </c>
      <c r="G707" s="27" t="s">
        <v>639</v>
      </c>
      <c r="H707" s="27" t="s">
        <v>145</v>
      </c>
      <c r="I707" s="38">
        <v>0.34499999999999997</v>
      </c>
      <c r="J707" s="27" t="s">
        <v>466</v>
      </c>
      <c r="K707" s="34">
        <v>5650</v>
      </c>
      <c r="L707" s="29">
        <v>0.94</v>
      </c>
      <c r="S707" s="27" t="s">
        <v>467</v>
      </c>
    </row>
    <row r="708" spans="1:19" x14ac:dyDescent="0.2">
      <c r="A708" s="27" t="s">
        <v>373</v>
      </c>
      <c r="B708" s="28" t="s">
        <v>0</v>
      </c>
      <c r="C708" s="4" t="s">
        <v>282</v>
      </c>
      <c r="D708" s="4" t="s">
        <v>278</v>
      </c>
      <c r="E708" s="4" t="s">
        <v>374</v>
      </c>
      <c r="F708" s="4" t="s">
        <v>643</v>
      </c>
      <c r="G708" s="27" t="s">
        <v>638</v>
      </c>
      <c r="H708" s="27" t="s">
        <v>146</v>
      </c>
      <c r="I708" s="38">
        <v>0.109</v>
      </c>
      <c r="J708" s="27" t="s">
        <v>466</v>
      </c>
      <c r="K708" s="34">
        <v>6100</v>
      </c>
      <c r="L708" s="29">
        <v>-1.51</v>
      </c>
      <c r="S708" s="27" t="s">
        <v>467</v>
      </c>
    </row>
    <row r="709" spans="1:19" x14ac:dyDescent="0.2">
      <c r="A709" s="27" t="s">
        <v>373</v>
      </c>
      <c r="B709" s="28" t="s">
        <v>0</v>
      </c>
      <c r="C709" s="4" t="s">
        <v>282</v>
      </c>
      <c r="D709" s="4" t="s">
        <v>278</v>
      </c>
      <c r="E709" s="4" t="s">
        <v>374</v>
      </c>
      <c r="F709" s="4" t="s">
        <v>643</v>
      </c>
      <c r="G709" s="27" t="s">
        <v>639</v>
      </c>
      <c r="H709" s="27" t="s">
        <v>146</v>
      </c>
      <c r="I709" s="38">
        <v>0.109</v>
      </c>
      <c r="J709" s="27" t="s">
        <v>466</v>
      </c>
      <c r="K709" s="34">
        <v>3625</v>
      </c>
      <c r="L709" s="29">
        <v>-1.53</v>
      </c>
      <c r="S709" s="27" t="s">
        <v>467</v>
      </c>
    </row>
    <row r="710" spans="1:19" x14ac:dyDescent="0.2">
      <c r="A710" s="27" t="s">
        <v>373</v>
      </c>
      <c r="B710" s="28" t="s">
        <v>0</v>
      </c>
      <c r="C710" s="4" t="s">
        <v>282</v>
      </c>
      <c r="D710" s="4" t="s">
        <v>278</v>
      </c>
      <c r="E710" s="4" t="s">
        <v>374</v>
      </c>
      <c r="F710" s="4" t="s">
        <v>643</v>
      </c>
      <c r="G710" s="27" t="s">
        <v>638</v>
      </c>
      <c r="H710" s="27" t="s">
        <v>147</v>
      </c>
      <c r="I710" s="38">
        <v>3.4500000000000003E-2</v>
      </c>
      <c r="J710" s="27" t="s">
        <v>466</v>
      </c>
      <c r="K710" s="34">
        <v>6450</v>
      </c>
      <c r="L710" s="29">
        <v>-1.07</v>
      </c>
      <c r="S710" s="27" t="s">
        <v>467</v>
      </c>
    </row>
    <row r="711" spans="1:19" x14ac:dyDescent="0.2">
      <c r="A711" s="27" t="s">
        <v>373</v>
      </c>
      <c r="B711" s="28" t="s">
        <v>0</v>
      </c>
      <c r="C711" s="4" t="s">
        <v>282</v>
      </c>
      <c r="D711" s="4" t="s">
        <v>278</v>
      </c>
      <c r="E711" s="4" t="s">
        <v>374</v>
      </c>
      <c r="F711" s="4" t="s">
        <v>643</v>
      </c>
      <c r="G711" s="27" t="s">
        <v>639</v>
      </c>
      <c r="H711" s="27" t="s">
        <v>147</v>
      </c>
      <c r="I711" s="38">
        <v>3.4500000000000003E-2</v>
      </c>
      <c r="J711" s="27" t="s">
        <v>466</v>
      </c>
      <c r="K711" s="34">
        <v>7250</v>
      </c>
      <c r="L711" s="29">
        <v>2.88</v>
      </c>
      <c r="S711" s="27" t="s">
        <v>467</v>
      </c>
    </row>
    <row r="712" spans="1:19" x14ac:dyDescent="0.2">
      <c r="A712" s="27" t="s">
        <v>373</v>
      </c>
      <c r="B712" s="28" t="s">
        <v>0</v>
      </c>
      <c r="C712" s="4" t="s">
        <v>282</v>
      </c>
      <c r="D712" s="4" t="s">
        <v>278</v>
      </c>
      <c r="E712" s="4" t="s">
        <v>374</v>
      </c>
      <c r="F712" s="4" t="s">
        <v>643</v>
      </c>
      <c r="G712" s="27" t="s">
        <v>638</v>
      </c>
      <c r="H712" s="27" t="s">
        <v>148</v>
      </c>
      <c r="I712" s="38">
        <v>1.09E-2</v>
      </c>
      <c r="J712" s="27" t="s">
        <v>466</v>
      </c>
      <c r="K712" s="34">
        <v>4150</v>
      </c>
      <c r="L712" s="29">
        <v>-3.97</v>
      </c>
      <c r="S712" s="27" t="s">
        <v>467</v>
      </c>
    </row>
    <row r="713" spans="1:19" x14ac:dyDescent="0.2">
      <c r="A713" s="27" t="s">
        <v>373</v>
      </c>
      <c r="B713" s="28" t="s">
        <v>0</v>
      </c>
      <c r="C713" s="4" t="s">
        <v>282</v>
      </c>
      <c r="D713" s="4" t="s">
        <v>278</v>
      </c>
      <c r="E713" s="4" t="s">
        <v>374</v>
      </c>
      <c r="F713" s="4" t="s">
        <v>643</v>
      </c>
      <c r="G713" s="27" t="s">
        <v>639</v>
      </c>
      <c r="H713" s="27" t="s">
        <v>148</v>
      </c>
      <c r="I713" s="38">
        <v>1.09E-2</v>
      </c>
      <c r="J713" s="27" t="s">
        <v>466</v>
      </c>
      <c r="K713" s="34">
        <v>5050</v>
      </c>
      <c r="L713" s="29">
        <v>0.21</v>
      </c>
      <c r="S713" s="27" t="s">
        <v>467</v>
      </c>
    </row>
    <row r="714" spans="1:19" x14ac:dyDescent="0.2">
      <c r="A714" s="27" t="s">
        <v>373</v>
      </c>
      <c r="B714" s="28" t="s">
        <v>0</v>
      </c>
      <c r="C714" s="4" t="s">
        <v>282</v>
      </c>
      <c r="D714" s="4" t="s">
        <v>278</v>
      </c>
      <c r="E714" s="4" t="s">
        <v>374</v>
      </c>
      <c r="F714" s="4" t="s">
        <v>643</v>
      </c>
      <c r="G714" s="27" t="s">
        <v>638</v>
      </c>
      <c r="H714" s="27" t="s">
        <v>149</v>
      </c>
      <c r="I714" s="38">
        <v>3.4499999999999999E-3</v>
      </c>
      <c r="J714" s="27" t="s">
        <v>466</v>
      </c>
      <c r="K714" s="34">
        <v>5150</v>
      </c>
      <c r="L714" s="29">
        <v>-2.71</v>
      </c>
      <c r="S714" s="27" t="s">
        <v>467</v>
      </c>
    </row>
    <row r="715" spans="1:19" x14ac:dyDescent="0.2">
      <c r="A715" s="27" t="s">
        <v>373</v>
      </c>
      <c r="B715" s="28" t="s">
        <v>0</v>
      </c>
      <c r="C715" s="4" t="s">
        <v>282</v>
      </c>
      <c r="D715" s="4" t="s">
        <v>278</v>
      </c>
      <c r="E715" s="4" t="s">
        <v>374</v>
      </c>
      <c r="F715" s="4" t="s">
        <v>643</v>
      </c>
      <c r="G715" s="27" t="s">
        <v>639</v>
      </c>
      <c r="H715" s="27" t="s">
        <v>149</v>
      </c>
      <c r="I715" s="38">
        <v>3.4499999999999999E-3</v>
      </c>
      <c r="J715" s="27" t="s">
        <v>466</v>
      </c>
      <c r="K715" s="34">
        <v>5350</v>
      </c>
      <c r="L715" s="29">
        <v>0.56999999999999995</v>
      </c>
      <c r="S715" s="27" t="s">
        <v>467</v>
      </c>
    </row>
    <row r="716" spans="1:19" x14ac:dyDescent="0.2">
      <c r="A716" s="27" t="s">
        <v>373</v>
      </c>
      <c r="B716" s="28" t="s">
        <v>0</v>
      </c>
      <c r="C716" s="4" t="s">
        <v>282</v>
      </c>
      <c r="D716" s="4" t="s">
        <v>278</v>
      </c>
      <c r="E716" s="4" t="s">
        <v>374</v>
      </c>
      <c r="F716" s="4" t="s">
        <v>643</v>
      </c>
      <c r="G716" s="27" t="s">
        <v>638</v>
      </c>
      <c r="H716" s="27" t="s">
        <v>150</v>
      </c>
      <c r="I716" s="38">
        <v>1.09E-3</v>
      </c>
      <c r="J716" s="27" t="s">
        <v>466</v>
      </c>
      <c r="K716" s="34">
        <v>7125</v>
      </c>
      <c r="L716" s="29">
        <v>-0.21</v>
      </c>
      <c r="S716" s="27" t="s">
        <v>467</v>
      </c>
    </row>
    <row r="717" spans="1:19" x14ac:dyDescent="0.2">
      <c r="A717" s="27" t="s">
        <v>373</v>
      </c>
      <c r="B717" s="28" t="s">
        <v>0</v>
      </c>
      <c r="C717" s="4" t="s">
        <v>282</v>
      </c>
      <c r="D717" s="4" t="s">
        <v>278</v>
      </c>
      <c r="E717" s="4" t="s">
        <v>374</v>
      </c>
      <c r="F717" s="4" t="s">
        <v>643</v>
      </c>
      <c r="G717" s="27" t="s">
        <v>639</v>
      </c>
      <c r="H717" s="27" t="s">
        <v>150</v>
      </c>
      <c r="I717" s="38">
        <v>1.09E-3</v>
      </c>
      <c r="J717" s="27" t="s">
        <v>466</v>
      </c>
      <c r="K717" s="34">
        <v>4150</v>
      </c>
      <c r="L717" s="29">
        <v>-0.89</v>
      </c>
      <c r="S717" s="27" t="s">
        <v>467</v>
      </c>
    </row>
    <row r="718" spans="1:19" x14ac:dyDescent="0.2">
      <c r="A718" s="27" t="s">
        <v>373</v>
      </c>
      <c r="B718" s="28" t="s">
        <v>0</v>
      </c>
      <c r="C718" s="4" t="s">
        <v>282</v>
      </c>
      <c r="D718" s="4" t="s">
        <v>278</v>
      </c>
      <c r="E718" s="4" t="s">
        <v>374</v>
      </c>
      <c r="F718" s="4" t="s">
        <v>643</v>
      </c>
      <c r="G718" s="27" t="s">
        <v>638</v>
      </c>
      <c r="H718" s="27" t="s">
        <v>151</v>
      </c>
      <c r="I718" s="38">
        <v>3.4499999999999998E-4</v>
      </c>
      <c r="J718" s="27" t="s">
        <v>466</v>
      </c>
      <c r="K718" s="34">
        <v>5175</v>
      </c>
      <c r="L718" s="29">
        <v>-2.68</v>
      </c>
      <c r="S718" s="27" t="s">
        <v>467</v>
      </c>
    </row>
    <row r="719" spans="1:19" x14ac:dyDescent="0.2">
      <c r="A719" s="27" t="s">
        <v>373</v>
      </c>
      <c r="B719" s="28" t="s">
        <v>0</v>
      </c>
      <c r="C719" s="4" t="s">
        <v>282</v>
      </c>
      <c r="D719" s="4" t="s">
        <v>278</v>
      </c>
      <c r="E719" s="4" t="s">
        <v>374</v>
      </c>
      <c r="F719" s="4" t="s">
        <v>643</v>
      </c>
      <c r="G719" s="27" t="s">
        <v>639</v>
      </c>
      <c r="H719" s="27" t="s">
        <v>151</v>
      </c>
      <c r="I719" s="38">
        <v>3.4499999999999998E-4</v>
      </c>
      <c r="J719" s="27" t="s">
        <v>466</v>
      </c>
      <c r="K719" s="34">
        <v>6925</v>
      </c>
      <c r="L719" s="29">
        <v>2.4900000000000002</v>
      </c>
      <c r="S719" s="27" t="s">
        <v>467</v>
      </c>
    </row>
    <row r="720" spans="1:19" x14ac:dyDescent="0.2">
      <c r="A720" s="27" t="s">
        <v>373</v>
      </c>
      <c r="B720" s="28" t="s">
        <v>0</v>
      </c>
      <c r="C720" s="4" t="s">
        <v>282</v>
      </c>
      <c r="D720" s="4" t="s">
        <v>278</v>
      </c>
      <c r="E720" s="4" t="s">
        <v>374</v>
      </c>
      <c r="F720" s="4" t="s">
        <v>643</v>
      </c>
      <c r="G720" s="27" t="s">
        <v>638</v>
      </c>
      <c r="H720" s="27" t="s">
        <v>152</v>
      </c>
      <c r="I720" s="38">
        <v>1.0900000000000001E-4</v>
      </c>
      <c r="J720" s="27" t="s">
        <v>466</v>
      </c>
      <c r="K720" s="34">
        <v>5300</v>
      </c>
      <c r="L720" s="29">
        <v>-2.52</v>
      </c>
      <c r="S720" s="27" t="s">
        <v>467</v>
      </c>
    </row>
    <row r="721" spans="1:19" x14ac:dyDescent="0.2">
      <c r="A721" s="27" t="s">
        <v>373</v>
      </c>
      <c r="B721" s="28" t="s">
        <v>0</v>
      </c>
      <c r="C721" s="4" t="s">
        <v>282</v>
      </c>
      <c r="D721" s="4" t="s">
        <v>278</v>
      </c>
      <c r="E721" s="4" t="s">
        <v>374</v>
      </c>
      <c r="F721" s="4" t="s">
        <v>643</v>
      </c>
      <c r="G721" s="27" t="s">
        <v>639</v>
      </c>
      <c r="H721" s="27" t="s">
        <v>152</v>
      </c>
      <c r="I721" s="38">
        <v>1.0900000000000001E-4</v>
      </c>
      <c r="J721" s="27" t="s">
        <v>466</v>
      </c>
      <c r="K721" s="34">
        <v>4925</v>
      </c>
      <c r="L721" s="29">
        <v>0.05</v>
      </c>
      <c r="S721" s="27" t="s">
        <v>467</v>
      </c>
    </row>
    <row r="722" spans="1:19" x14ac:dyDescent="0.2">
      <c r="A722" s="27" t="s">
        <v>415</v>
      </c>
      <c r="B722" s="28" t="s">
        <v>0</v>
      </c>
      <c r="C722" s="4" t="s">
        <v>282</v>
      </c>
      <c r="D722" s="4" t="s">
        <v>278</v>
      </c>
      <c r="E722" s="4" t="s">
        <v>416</v>
      </c>
      <c r="F722" s="4" t="s">
        <v>644</v>
      </c>
      <c r="G722" s="27" t="s">
        <v>638</v>
      </c>
      <c r="H722" s="27" t="s">
        <v>477</v>
      </c>
      <c r="I722" s="38">
        <v>11.44</v>
      </c>
      <c r="J722" s="27" t="s">
        <v>466</v>
      </c>
      <c r="K722" s="34">
        <v>7475</v>
      </c>
      <c r="L722" s="29">
        <v>0.23</v>
      </c>
      <c r="M722" s="29" t="s">
        <v>400</v>
      </c>
      <c r="N722" s="27" t="s">
        <v>287</v>
      </c>
      <c r="O722" s="27">
        <v>0.89</v>
      </c>
      <c r="P722" s="27">
        <v>2.11</v>
      </c>
      <c r="Q722" s="27" t="s">
        <v>471</v>
      </c>
      <c r="R722" s="27">
        <v>20</v>
      </c>
      <c r="S722" s="27" t="s">
        <v>467</v>
      </c>
    </row>
    <row r="723" spans="1:19" x14ac:dyDescent="0.2">
      <c r="A723" s="27" t="s">
        <v>415</v>
      </c>
      <c r="B723" s="28" t="s">
        <v>0</v>
      </c>
      <c r="C723" s="4" t="s">
        <v>282</v>
      </c>
      <c r="D723" s="4" t="s">
        <v>278</v>
      </c>
      <c r="E723" s="4" t="s">
        <v>416</v>
      </c>
      <c r="F723" s="4" t="s">
        <v>644</v>
      </c>
      <c r="G723" s="27" t="s">
        <v>639</v>
      </c>
      <c r="H723" s="27" t="s">
        <v>477</v>
      </c>
      <c r="I723" s="38">
        <v>11.44</v>
      </c>
      <c r="J723" s="27" t="s">
        <v>466</v>
      </c>
      <c r="K723" s="34">
        <v>4825</v>
      </c>
      <c r="L723" s="29">
        <v>-7.0000000000000007E-2</v>
      </c>
      <c r="S723" s="27" t="s">
        <v>467</v>
      </c>
    </row>
    <row r="724" spans="1:19" x14ac:dyDescent="0.2">
      <c r="A724" s="27" t="s">
        <v>415</v>
      </c>
      <c r="B724" s="28" t="s">
        <v>0</v>
      </c>
      <c r="C724" s="4" t="s">
        <v>282</v>
      </c>
      <c r="D724" s="4" t="s">
        <v>278</v>
      </c>
      <c r="E724" s="4" t="s">
        <v>416</v>
      </c>
      <c r="F724" s="4" t="s">
        <v>644</v>
      </c>
      <c r="G724" s="27" t="s">
        <v>638</v>
      </c>
      <c r="H724" s="27" t="s">
        <v>478</v>
      </c>
      <c r="I724" s="38">
        <v>3.62</v>
      </c>
      <c r="J724" s="27" t="s">
        <v>466</v>
      </c>
      <c r="K724" s="34">
        <v>6375</v>
      </c>
      <c r="L724" s="29">
        <v>-1.1599999999999999</v>
      </c>
      <c r="S724" s="27" t="s">
        <v>467</v>
      </c>
    </row>
    <row r="725" spans="1:19" x14ac:dyDescent="0.2">
      <c r="A725" s="27" t="s">
        <v>415</v>
      </c>
      <c r="B725" s="28" t="s">
        <v>0</v>
      </c>
      <c r="C725" s="4" t="s">
        <v>282</v>
      </c>
      <c r="D725" s="4" t="s">
        <v>278</v>
      </c>
      <c r="E725" s="4" t="s">
        <v>416</v>
      </c>
      <c r="F725" s="4" t="s">
        <v>644</v>
      </c>
      <c r="G725" s="27" t="s">
        <v>639</v>
      </c>
      <c r="H725" s="27" t="s">
        <v>478</v>
      </c>
      <c r="I725" s="38">
        <v>3.62</v>
      </c>
      <c r="J725" s="27" t="s">
        <v>466</v>
      </c>
      <c r="K725" s="34">
        <v>5450</v>
      </c>
      <c r="L725" s="29">
        <v>0.69</v>
      </c>
      <c r="S725" s="27" t="s">
        <v>467</v>
      </c>
    </row>
    <row r="726" spans="1:19" x14ac:dyDescent="0.2">
      <c r="A726" s="27" t="s">
        <v>415</v>
      </c>
      <c r="B726" s="28" t="s">
        <v>0</v>
      </c>
      <c r="C726" s="4" t="s">
        <v>282</v>
      </c>
      <c r="D726" s="4" t="s">
        <v>278</v>
      </c>
      <c r="E726" s="4" t="s">
        <v>416</v>
      </c>
      <c r="F726" s="4" t="s">
        <v>644</v>
      </c>
      <c r="G726" s="27" t="s">
        <v>638</v>
      </c>
      <c r="H726" s="27" t="s">
        <v>479</v>
      </c>
      <c r="I726" s="38">
        <v>1.1499999999999999</v>
      </c>
      <c r="J726" s="27" t="s">
        <v>466</v>
      </c>
      <c r="K726" s="34">
        <v>8025</v>
      </c>
      <c r="L726" s="29">
        <v>0.92</v>
      </c>
      <c r="S726" s="27" t="s">
        <v>467</v>
      </c>
    </row>
    <row r="727" spans="1:19" x14ac:dyDescent="0.2">
      <c r="A727" s="27" t="s">
        <v>415</v>
      </c>
      <c r="B727" s="28" t="s">
        <v>0</v>
      </c>
      <c r="C727" s="4" t="s">
        <v>282</v>
      </c>
      <c r="D727" s="4" t="s">
        <v>278</v>
      </c>
      <c r="E727" s="4" t="s">
        <v>416</v>
      </c>
      <c r="F727" s="4" t="s">
        <v>644</v>
      </c>
      <c r="G727" s="27" t="s">
        <v>639</v>
      </c>
      <c r="H727" s="27" t="s">
        <v>479</v>
      </c>
      <c r="I727" s="38">
        <v>1.1499999999999999</v>
      </c>
      <c r="J727" s="27" t="s">
        <v>466</v>
      </c>
      <c r="K727" s="34">
        <v>6200</v>
      </c>
      <c r="L727" s="29">
        <v>1.61</v>
      </c>
      <c r="S727" s="27" t="s">
        <v>467</v>
      </c>
    </row>
    <row r="728" spans="1:19" x14ac:dyDescent="0.2">
      <c r="A728" s="27" t="s">
        <v>415</v>
      </c>
      <c r="B728" s="28" t="s">
        <v>0</v>
      </c>
      <c r="C728" s="4" t="s">
        <v>282</v>
      </c>
      <c r="D728" s="4" t="s">
        <v>278</v>
      </c>
      <c r="E728" s="4" t="s">
        <v>416</v>
      </c>
      <c r="F728" s="4" t="s">
        <v>644</v>
      </c>
      <c r="G728" s="27" t="s">
        <v>638</v>
      </c>
      <c r="H728" s="27" t="s">
        <v>480</v>
      </c>
      <c r="I728" s="38">
        <v>0.36399999999999999</v>
      </c>
      <c r="J728" s="27" t="s">
        <v>466</v>
      </c>
      <c r="K728" s="34">
        <v>4600</v>
      </c>
      <c r="L728" s="29">
        <v>-3.4</v>
      </c>
      <c r="S728" s="27" t="s">
        <v>467</v>
      </c>
    </row>
    <row r="729" spans="1:19" x14ac:dyDescent="0.2">
      <c r="A729" s="27" t="s">
        <v>415</v>
      </c>
      <c r="B729" s="28" t="s">
        <v>0</v>
      </c>
      <c r="C729" s="4" t="s">
        <v>282</v>
      </c>
      <c r="D729" s="4" t="s">
        <v>278</v>
      </c>
      <c r="E729" s="4" t="s">
        <v>416</v>
      </c>
      <c r="F729" s="4" t="s">
        <v>644</v>
      </c>
      <c r="G729" s="27" t="s">
        <v>639</v>
      </c>
      <c r="H729" s="27" t="s">
        <v>480</v>
      </c>
      <c r="I729" s="38">
        <v>0.36399999999999999</v>
      </c>
      <c r="J729" s="27" t="s">
        <v>466</v>
      </c>
      <c r="K729" s="34">
        <v>7075</v>
      </c>
      <c r="L729" s="29">
        <v>2.67</v>
      </c>
      <c r="S729" s="27" t="s">
        <v>467</v>
      </c>
    </row>
    <row r="730" spans="1:19" x14ac:dyDescent="0.2">
      <c r="A730" s="27" t="s">
        <v>415</v>
      </c>
      <c r="B730" s="28" t="s">
        <v>0</v>
      </c>
      <c r="C730" s="4" t="s">
        <v>282</v>
      </c>
      <c r="D730" s="4" t="s">
        <v>278</v>
      </c>
      <c r="E730" s="4" t="s">
        <v>416</v>
      </c>
      <c r="F730" s="4" t="s">
        <v>644</v>
      </c>
      <c r="G730" s="27" t="s">
        <v>638</v>
      </c>
      <c r="H730" s="27" t="s">
        <v>481</v>
      </c>
      <c r="I730" s="38">
        <v>0.115</v>
      </c>
      <c r="J730" s="27" t="s">
        <v>466</v>
      </c>
      <c r="K730" s="34">
        <v>5925</v>
      </c>
      <c r="L730" s="29">
        <v>-1.73</v>
      </c>
      <c r="S730" s="27" t="s">
        <v>467</v>
      </c>
    </row>
    <row r="731" spans="1:19" x14ac:dyDescent="0.2">
      <c r="A731" s="27" t="s">
        <v>415</v>
      </c>
      <c r="B731" s="28" t="s">
        <v>0</v>
      </c>
      <c r="C731" s="4" t="s">
        <v>282</v>
      </c>
      <c r="D731" s="4" t="s">
        <v>278</v>
      </c>
      <c r="E731" s="4" t="s">
        <v>416</v>
      </c>
      <c r="F731" s="4" t="s">
        <v>644</v>
      </c>
      <c r="G731" s="27" t="s">
        <v>639</v>
      </c>
      <c r="H731" s="27" t="s">
        <v>481</v>
      </c>
      <c r="I731" s="38">
        <v>0.115</v>
      </c>
      <c r="J731" s="27" t="s">
        <v>466</v>
      </c>
      <c r="K731" s="34">
        <v>3200</v>
      </c>
      <c r="L731" s="29">
        <v>-2.0499999999999998</v>
      </c>
      <c r="S731" s="27" t="s">
        <v>467</v>
      </c>
    </row>
    <row r="732" spans="1:19" x14ac:dyDescent="0.2">
      <c r="A732" s="27" t="s">
        <v>415</v>
      </c>
      <c r="B732" s="28" t="s">
        <v>0</v>
      </c>
      <c r="C732" s="4" t="s">
        <v>282</v>
      </c>
      <c r="D732" s="4" t="s">
        <v>278</v>
      </c>
      <c r="E732" s="4" t="s">
        <v>416</v>
      </c>
      <c r="F732" s="4" t="s">
        <v>644</v>
      </c>
      <c r="G732" s="27" t="s">
        <v>638</v>
      </c>
      <c r="H732" s="27" t="s">
        <v>482</v>
      </c>
      <c r="I732" s="38">
        <v>3.6400000000000002E-2</v>
      </c>
      <c r="J732" s="27" t="s">
        <v>466</v>
      </c>
      <c r="K732" s="34">
        <v>5450</v>
      </c>
      <c r="L732" s="29">
        <v>-2.33</v>
      </c>
      <c r="S732" s="27" t="s">
        <v>467</v>
      </c>
    </row>
    <row r="733" spans="1:19" x14ac:dyDescent="0.2">
      <c r="A733" s="27" t="s">
        <v>415</v>
      </c>
      <c r="B733" s="28" t="s">
        <v>0</v>
      </c>
      <c r="C733" s="4" t="s">
        <v>282</v>
      </c>
      <c r="D733" s="4" t="s">
        <v>278</v>
      </c>
      <c r="E733" s="4" t="s">
        <v>416</v>
      </c>
      <c r="F733" s="4" t="s">
        <v>644</v>
      </c>
      <c r="G733" s="27" t="s">
        <v>639</v>
      </c>
      <c r="H733" s="27" t="s">
        <v>482</v>
      </c>
      <c r="I733" s="38">
        <v>3.6400000000000002E-2</v>
      </c>
      <c r="J733" s="27" t="s">
        <v>466</v>
      </c>
      <c r="K733" s="34">
        <v>5050</v>
      </c>
      <c r="L733" s="29">
        <v>0.21</v>
      </c>
      <c r="S733" s="27" t="s">
        <v>467</v>
      </c>
    </row>
    <row r="734" spans="1:19" x14ac:dyDescent="0.2">
      <c r="A734" s="27" t="s">
        <v>415</v>
      </c>
      <c r="B734" s="28" t="s">
        <v>0</v>
      </c>
      <c r="C734" s="4" t="s">
        <v>282</v>
      </c>
      <c r="D734" s="4" t="s">
        <v>278</v>
      </c>
      <c r="E734" s="4" t="s">
        <v>416</v>
      </c>
      <c r="F734" s="4" t="s">
        <v>644</v>
      </c>
      <c r="G734" s="27" t="s">
        <v>638</v>
      </c>
      <c r="H734" s="27" t="s">
        <v>483</v>
      </c>
      <c r="I734" s="38">
        <v>1.15E-2</v>
      </c>
      <c r="J734" s="27" t="s">
        <v>466</v>
      </c>
      <c r="K734" s="34">
        <v>5500</v>
      </c>
      <c r="L734" s="29">
        <v>-2.27</v>
      </c>
      <c r="S734" s="27" t="s">
        <v>467</v>
      </c>
    </row>
    <row r="735" spans="1:19" x14ac:dyDescent="0.2">
      <c r="A735" s="27" t="s">
        <v>415</v>
      </c>
      <c r="B735" s="28" t="s">
        <v>0</v>
      </c>
      <c r="C735" s="4" t="s">
        <v>282</v>
      </c>
      <c r="D735" s="4" t="s">
        <v>278</v>
      </c>
      <c r="E735" s="4" t="s">
        <v>416</v>
      </c>
      <c r="F735" s="4" t="s">
        <v>644</v>
      </c>
      <c r="G735" s="27" t="s">
        <v>639</v>
      </c>
      <c r="H735" s="27" t="s">
        <v>483</v>
      </c>
      <c r="I735" s="38">
        <v>1.15E-2</v>
      </c>
      <c r="J735" s="27" t="s">
        <v>466</v>
      </c>
      <c r="K735" s="34">
        <v>3475</v>
      </c>
      <c r="L735" s="29">
        <v>-1.71</v>
      </c>
      <c r="S735" s="27" t="s">
        <v>467</v>
      </c>
    </row>
    <row r="736" spans="1:19" x14ac:dyDescent="0.2">
      <c r="A736" s="27" t="s">
        <v>415</v>
      </c>
      <c r="B736" s="28" t="s">
        <v>0</v>
      </c>
      <c r="C736" s="4" t="s">
        <v>282</v>
      </c>
      <c r="D736" s="4" t="s">
        <v>278</v>
      </c>
      <c r="E736" s="4" t="s">
        <v>416</v>
      </c>
      <c r="F736" s="4" t="s">
        <v>644</v>
      </c>
      <c r="G736" s="27" t="s">
        <v>638</v>
      </c>
      <c r="H736" s="27" t="s">
        <v>484</v>
      </c>
      <c r="I736" s="38">
        <v>3.64E-3</v>
      </c>
      <c r="J736" s="27" t="s">
        <v>466</v>
      </c>
      <c r="K736" s="34">
        <v>7025</v>
      </c>
      <c r="L736" s="29">
        <v>-0.34</v>
      </c>
      <c r="S736" s="27" t="s">
        <v>467</v>
      </c>
    </row>
    <row r="737" spans="1:19" x14ac:dyDescent="0.2">
      <c r="A737" s="27" t="s">
        <v>415</v>
      </c>
      <c r="B737" s="28" t="s">
        <v>0</v>
      </c>
      <c r="C737" s="4" t="s">
        <v>282</v>
      </c>
      <c r="D737" s="4" t="s">
        <v>278</v>
      </c>
      <c r="E737" s="4" t="s">
        <v>416</v>
      </c>
      <c r="F737" s="4" t="s">
        <v>644</v>
      </c>
      <c r="G737" s="27" t="s">
        <v>639</v>
      </c>
      <c r="H737" s="27" t="s">
        <v>484</v>
      </c>
      <c r="I737" s="38">
        <v>3.64E-3</v>
      </c>
      <c r="J737" s="27" t="s">
        <v>466</v>
      </c>
      <c r="K737" s="34">
        <v>8450</v>
      </c>
      <c r="L737" s="29">
        <v>4.3499999999999996</v>
      </c>
      <c r="S737" s="27" t="s">
        <v>467</v>
      </c>
    </row>
    <row r="738" spans="1:19" x14ac:dyDescent="0.2">
      <c r="A738" s="27" t="s">
        <v>415</v>
      </c>
      <c r="B738" s="28" t="s">
        <v>0</v>
      </c>
      <c r="C738" s="4" t="s">
        <v>282</v>
      </c>
      <c r="D738" s="4" t="s">
        <v>278</v>
      </c>
      <c r="E738" s="4" t="s">
        <v>416</v>
      </c>
      <c r="F738" s="4" t="s">
        <v>644</v>
      </c>
      <c r="G738" s="27" t="s">
        <v>638</v>
      </c>
      <c r="H738" s="27" t="s">
        <v>485</v>
      </c>
      <c r="I738" s="38">
        <v>1.15E-3</v>
      </c>
      <c r="J738" s="27" t="s">
        <v>466</v>
      </c>
      <c r="K738" s="34">
        <v>5150</v>
      </c>
      <c r="L738" s="29">
        <v>-2.71</v>
      </c>
      <c r="S738" s="27" t="s">
        <v>467</v>
      </c>
    </row>
    <row r="739" spans="1:19" x14ac:dyDescent="0.2">
      <c r="A739" s="27" t="s">
        <v>415</v>
      </c>
      <c r="B739" s="28" t="s">
        <v>0</v>
      </c>
      <c r="C739" s="4" t="s">
        <v>282</v>
      </c>
      <c r="D739" s="4" t="s">
        <v>278</v>
      </c>
      <c r="E739" s="4" t="s">
        <v>416</v>
      </c>
      <c r="F739" s="4" t="s">
        <v>644</v>
      </c>
      <c r="G739" s="27" t="s">
        <v>639</v>
      </c>
      <c r="H739" s="27" t="s">
        <v>485</v>
      </c>
      <c r="I739" s="38">
        <v>1.15E-3</v>
      </c>
      <c r="J739" s="27" t="s">
        <v>466</v>
      </c>
      <c r="K739" s="34">
        <v>3250</v>
      </c>
      <c r="L739" s="29">
        <v>-1.98</v>
      </c>
      <c r="S739" s="27" t="s">
        <v>467</v>
      </c>
    </row>
    <row r="740" spans="1:19" x14ac:dyDescent="0.2">
      <c r="A740" s="27" t="s">
        <v>415</v>
      </c>
      <c r="B740" s="28" t="s">
        <v>0</v>
      </c>
      <c r="C740" s="4" t="s">
        <v>282</v>
      </c>
      <c r="D740" s="4" t="s">
        <v>278</v>
      </c>
      <c r="E740" s="4" t="s">
        <v>416</v>
      </c>
      <c r="F740" s="4" t="s">
        <v>644</v>
      </c>
      <c r="G740" s="27" t="s">
        <v>638</v>
      </c>
      <c r="H740" s="27" t="s">
        <v>486</v>
      </c>
      <c r="I740" s="38">
        <v>3.6400000000000001E-4</v>
      </c>
      <c r="J740" s="27" t="s">
        <v>466</v>
      </c>
      <c r="K740" s="34">
        <v>8525</v>
      </c>
      <c r="L740" s="29">
        <v>1.55</v>
      </c>
      <c r="S740" s="27" t="s">
        <v>467</v>
      </c>
    </row>
    <row r="741" spans="1:19" x14ac:dyDescent="0.2">
      <c r="A741" s="27" t="s">
        <v>415</v>
      </c>
      <c r="B741" s="28" t="s">
        <v>0</v>
      </c>
      <c r="C741" s="4" t="s">
        <v>282</v>
      </c>
      <c r="D741" s="4" t="s">
        <v>278</v>
      </c>
      <c r="E741" s="4" t="s">
        <v>416</v>
      </c>
      <c r="F741" s="4" t="s">
        <v>644</v>
      </c>
      <c r="G741" s="27" t="s">
        <v>639</v>
      </c>
      <c r="H741" s="27" t="s">
        <v>486</v>
      </c>
      <c r="I741" s="38">
        <v>3.6400000000000001E-4</v>
      </c>
      <c r="J741" s="27" t="s">
        <v>466</v>
      </c>
      <c r="K741" s="34">
        <v>3525</v>
      </c>
      <c r="L741" s="29">
        <v>-1.65</v>
      </c>
      <c r="S741" s="27" t="s">
        <v>467</v>
      </c>
    </row>
    <row r="742" spans="1:19" x14ac:dyDescent="0.2">
      <c r="A742" s="27" t="s">
        <v>376</v>
      </c>
      <c r="B742" s="28" t="s">
        <v>0</v>
      </c>
      <c r="C742" s="4" t="s">
        <v>282</v>
      </c>
      <c r="D742" s="4" t="s">
        <v>278</v>
      </c>
      <c r="E742" s="4" t="s">
        <v>377</v>
      </c>
      <c r="F742" s="4" t="s">
        <v>645</v>
      </c>
      <c r="G742" s="27" t="s">
        <v>638</v>
      </c>
      <c r="H742" s="27" t="s">
        <v>153</v>
      </c>
      <c r="I742" s="38">
        <v>11.67</v>
      </c>
      <c r="J742" s="27" t="s">
        <v>466</v>
      </c>
      <c r="K742" s="34">
        <v>7925</v>
      </c>
      <c r="L742" s="29">
        <v>0.8</v>
      </c>
      <c r="M742" s="29" t="s">
        <v>290</v>
      </c>
      <c r="N742" s="27" t="s">
        <v>287</v>
      </c>
      <c r="O742" s="27">
        <v>-0.93</v>
      </c>
      <c r="P742" s="27">
        <v>104.96</v>
      </c>
      <c r="Q742" s="27" t="s">
        <v>471</v>
      </c>
      <c r="R742" s="27">
        <v>20</v>
      </c>
      <c r="S742" s="27" t="s">
        <v>467</v>
      </c>
    </row>
    <row r="743" spans="1:19" x14ac:dyDescent="0.2">
      <c r="A743" s="27" t="s">
        <v>376</v>
      </c>
      <c r="B743" s="28" t="s">
        <v>0</v>
      </c>
      <c r="C743" s="4" t="s">
        <v>282</v>
      </c>
      <c r="D743" s="4" t="s">
        <v>278</v>
      </c>
      <c r="E743" s="4" t="s">
        <v>377</v>
      </c>
      <c r="F743" s="4" t="s">
        <v>645</v>
      </c>
      <c r="G743" s="27" t="s">
        <v>639</v>
      </c>
      <c r="H743" s="27" t="s">
        <v>153</v>
      </c>
      <c r="I743" s="38">
        <v>11.67</v>
      </c>
      <c r="J743" s="27" t="s">
        <v>466</v>
      </c>
      <c r="K743" s="34">
        <v>8575</v>
      </c>
      <c r="L743" s="29">
        <v>4.5</v>
      </c>
      <c r="S743" s="27" t="s">
        <v>467</v>
      </c>
    </row>
    <row r="744" spans="1:19" x14ac:dyDescent="0.2">
      <c r="A744" s="27" t="s">
        <v>376</v>
      </c>
      <c r="B744" s="28" t="s">
        <v>0</v>
      </c>
      <c r="C744" s="4" t="s">
        <v>282</v>
      </c>
      <c r="D744" s="4" t="s">
        <v>278</v>
      </c>
      <c r="E744" s="4" t="s">
        <v>377</v>
      </c>
      <c r="F744" s="4" t="s">
        <v>645</v>
      </c>
      <c r="G744" s="27" t="s">
        <v>638</v>
      </c>
      <c r="H744" s="27" t="s">
        <v>154</v>
      </c>
      <c r="I744" s="38">
        <v>3.69</v>
      </c>
      <c r="J744" s="27" t="s">
        <v>466</v>
      </c>
      <c r="K744" s="34">
        <v>3425</v>
      </c>
      <c r="L744" s="29">
        <v>-4.88</v>
      </c>
      <c r="S744" s="27" t="s">
        <v>467</v>
      </c>
    </row>
    <row r="745" spans="1:19" x14ac:dyDescent="0.2">
      <c r="A745" s="27" t="s">
        <v>376</v>
      </c>
      <c r="B745" s="28" t="s">
        <v>0</v>
      </c>
      <c r="C745" s="4" t="s">
        <v>282</v>
      </c>
      <c r="D745" s="4" t="s">
        <v>278</v>
      </c>
      <c r="E745" s="4" t="s">
        <v>377</v>
      </c>
      <c r="F745" s="4" t="s">
        <v>645</v>
      </c>
      <c r="G745" s="27" t="s">
        <v>639</v>
      </c>
      <c r="H745" s="27" t="s">
        <v>154</v>
      </c>
      <c r="I745" s="38">
        <v>3.69</v>
      </c>
      <c r="J745" s="27" t="s">
        <v>466</v>
      </c>
      <c r="K745" s="34">
        <v>8125</v>
      </c>
      <c r="L745" s="29">
        <v>3.95</v>
      </c>
      <c r="S745" s="27" t="s">
        <v>467</v>
      </c>
    </row>
    <row r="746" spans="1:19" x14ac:dyDescent="0.2">
      <c r="A746" s="27" t="s">
        <v>376</v>
      </c>
      <c r="B746" s="28" t="s">
        <v>0</v>
      </c>
      <c r="C746" s="4" t="s">
        <v>282</v>
      </c>
      <c r="D746" s="4" t="s">
        <v>278</v>
      </c>
      <c r="E746" s="4" t="s">
        <v>377</v>
      </c>
      <c r="F746" s="4" t="s">
        <v>645</v>
      </c>
      <c r="G746" s="27" t="s">
        <v>638</v>
      </c>
      <c r="H746" s="27" t="s">
        <v>155</v>
      </c>
      <c r="I746" s="38">
        <v>1.17</v>
      </c>
      <c r="J746" s="27" t="s">
        <v>466</v>
      </c>
      <c r="K746" s="34">
        <v>6100</v>
      </c>
      <c r="L746" s="29">
        <v>-1.51</v>
      </c>
      <c r="S746" s="27" t="s">
        <v>467</v>
      </c>
    </row>
    <row r="747" spans="1:19" x14ac:dyDescent="0.2">
      <c r="A747" s="27" t="s">
        <v>376</v>
      </c>
      <c r="B747" s="28" t="s">
        <v>0</v>
      </c>
      <c r="C747" s="4" t="s">
        <v>282</v>
      </c>
      <c r="D747" s="4" t="s">
        <v>278</v>
      </c>
      <c r="E747" s="4" t="s">
        <v>377</v>
      </c>
      <c r="F747" s="4" t="s">
        <v>645</v>
      </c>
      <c r="G747" s="27" t="s">
        <v>639</v>
      </c>
      <c r="H747" s="27" t="s">
        <v>155</v>
      </c>
      <c r="I747" s="38">
        <v>1.17</v>
      </c>
      <c r="J747" s="27" t="s">
        <v>466</v>
      </c>
      <c r="K747" s="34">
        <v>4125</v>
      </c>
      <c r="L747" s="29">
        <v>-0.92</v>
      </c>
      <c r="S747" s="27" t="s">
        <v>467</v>
      </c>
    </row>
    <row r="748" spans="1:19" x14ac:dyDescent="0.2">
      <c r="A748" s="27" t="s">
        <v>376</v>
      </c>
      <c r="B748" s="28" t="s">
        <v>0</v>
      </c>
      <c r="C748" s="4" t="s">
        <v>282</v>
      </c>
      <c r="D748" s="4" t="s">
        <v>278</v>
      </c>
      <c r="E748" s="4" t="s">
        <v>377</v>
      </c>
      <c r="F748" s="4" t="s">
        <v>645</v>
      </c>
      <c r="G748" s="27" t="s">
        <v>638</v>
      </c>
      <c r="H748" s="27" t="s">
        <v>156</v>
      </c>
      <c r="I748" s="38">
        <v>0.37</v>
      </c>
      <c r="J748" s="27" t="s">
        <v>466</v>
      </c>
      <c r="K748" s="34">
        <v>5150</v>
      </c>
      <c r="L748" s="29">
        <v>-2.71</v>
      </c>
      <c r="S748" s="27" t="s">
        <v>467</v>
      </c>
    </row>
    <row r="749" spans="1:19" x14ac:dyDescent="0.2">
      <c r="A749" s="27" t="s">
        <v>376</v>
      </c>
      <c r="B749" s="28" t="s">
        <v>0</v>
      </c>
      <c r="C749" s="4" t="s">
        <v>282</v>
      </c>
      <c r="D749" s="4" t="s">
        <v>278</v>
      </c>
      <c r="E749" s="4" t="s">
        <v>377</v>
      </c>
      <c r="F749" s="4" t="s">
        <v>645</v>
      </c>
      <c r="G749" s="27" t="s">
        <v>639</v>
      </c>
      <c r="H749" s="27" t="s">
        <v>156</v>
      </c>
      <c r="I749" s="38">
        <v>0.37</v>
      </c>
      <c r="J749" s="27" t="s">
        <v>466</v>
      </c>
      <c r="K749" s="34">
        <v>6025</v>
      </c>
      <c r="L749" s="29">
        <v>1.39</v>
      </c>
      <c r="S749" s="27" t="s">
        <v>467</v>
      </c>
    </row>
    <row r="750" spans="1:19" x14ac:dyDescent="0.2">
      <c r="A750" s="27" t="s">
        <v>376</v>
      </c>
      <c r="B750" s="28" t="s">
        <v>0</v>
      </c>
      <c r="C750" s="4" t="s">
        <v>282</v>
      </c>
      <c r="D750" s="4" t="s">
        <v>278</v>
      </c>
      <c r="E750" s="4" t="s">
        <v>377</v>
      </c>
      <c r="F750" s="4" t="s">
        <v>645</v>
      </c>
      <c r="G750" s="27" t="s">
        <v>638</v>
      </c>
      <c r="H750" s="27" t="s">
        <v>488</v>
      </c>
      <c r="I750" s="38">
        <v>0.11700000000000001</v>
      </c>
      <c r="J750" s="27" t="s">
        <v>466</v>
      </c>
      <c r="K750" s="34">
        <v>7975</v>
      </c>
      <c r="L750" s="29">
        <v>0.86</v>
      </c>
      <c r="S750" s="27" t="s">
        <v>467</v>
      </c>
    </row>
    <row r="751" spans="1:19" x14ac:dyDescent="0.2">
      <c r="A751" s="27" t="s">
        <v>376</v>
      </c>
      <c r="B751" s="28" t="s">
        <v>0</v>
      </c>
      <c r="C751" s="4" t="s">
        <v>282</v>
      </c>
      <c r="D751" s="4" t="s">
        <v>278</v>
      </c>
      <c r="E751" s="4" t="s">
        <v>377</v>
      </c>
      <c r="F751" s="4" t="s">
        <v>645</v>
      </c>
      <c r="G751" s="27" t="s">
        <v>639</v>
      </c>
      <c r="H751" s="27" t="s">
        <v>488</v>
      </c>
      <c r="I751" s="38">
        <v>0.11700000000000001</v>
      </c>
      <c r="J751" s="27" t="s">
        <v>466</v>
      </c>
      <c r="K751" s="34">
        <v>5000</v>
      </c>
      <c r="L751" s="29">
        <v>0.15</v>
      </c>
      <c r="S751" s="27" t="s">
        <v>467</v>
      </c>
    </row>
    <row r="752" spans="1:19" x14ac:dyDescent="0.2">
      <c r="A752" s="27" t="s">
        <v>376</v>
      </c>
      <c r="B752" s="28" t="s">
        <v>0</v>
      </c>
      <c r="C752" s="4" t="s">
        <v>282</v>
      </c>
      <c r="D752" s="4" t="s">
        <v>278</v>
      </c>
      <c r="E752" s="4" t="s">
        <v>377</v>
      </c>
      <c r="F752" s="4" t="s">
        <v>645</v>
      </c>
      <c r="G752" s="27" t="s">
        <v>638</v>
      </c>
      <c r="H752" s="27" t="s">
        <v>157</v>
      </c>
      <c r="I752" s="38">
        <v>3.6999999999999998E-2</v>
      </c>
      <c r="J752" s="27" t="s">
        <v>466</v>
      </c>
      <c r="K752" s="34">
        <v>7950</v>
      </c>
      <c r="L752" s="29">
        <v>0.83</v>
      </c>
      <c r="S752" s="27" t="s">
        <v>467</v>
      </c>
    </row>
    <row r="753" spans="1:19" x14ac:dyDescent="0.2">
      <c r="A753" s="27" t="s">
        <v>376</v>
      </c>
      <c r="B753" s="28" t="s">
        <v>0</v>
      </c>
      <c r="C753" s="4" t="s">
        <v>282</v>
      </c>
      <c r="D753" s="4" t="s">
        <v>278</v>
      </c>
      <c r="E753" s="4" t="s">
        <v>377</v>
      </c>
      <c r="F753" s="4" t="s">
        <v>645</v>
      </c>
      <c r="G753" s="27" t="s">
        <v>639</v>
      </c>
      <c r="H753" s="27" t="s">
        <v>157</v>
      </c>
      <c r="I753" s="38">
        <v>3.6999999999999998E-2</v>
      </c>
      <c r="J753" s="27" t="s">
        <v>466</v>
      </c>
      <c r="K753" s="34">
        <v>5625</v>
      </c>
      <c r="L753" s="29">
        <v>0.91</v>
      </c>
      <c r="S753" s="27" t="s">
        <v>467</v>
      </c>
    </row>
    <row r="754" spans="1:19" x14ac:dyDescent="0.2">
      <c r="A754" s="27" t="s">
        <v>376</v>
      </c>
      <c r="B754" s="28" t="s">
        <v>0</v>
      </c>
      <c r="C754" s="4" t="s">
        <v>282</v>
      </c>
      <c r="D754" s="4" t="s">
        <v>278</v>
      </c>
      <c r="E754" s="4" t="s">
        <v>377</v>
      </c>
      <c r="F754" s="4" t="s">
        <v>645</v>
      </c>
      <c r="G754" s="27" t="s">
        <v>638</v>
      </c>
      <c r="H754" s="27" t="s">
        <v>158</v>
      </c>
      <c r="I754" s="38">
        <v>1.17E-2</v>
      </c>
      <c r="J754" s="27" t="s">
        <v>466</v>
      </c>
      <c r="K754" s="34">
        <v>8500</v>
      </c>
      <c r="L754" s="29">
        <v>1.52</v>
      </c>
      <c r="S754" s="27" t="s">
        <v>467</v>
      </c>
    </row>
    <row r="755" spans="1:19" x14ac:dyDescent="0.2">
      <c r="A755" s="27" t="s">
        <v>376</v>
      </c>
      <c r="B755" s="28" t="s">
        <v>0</v>
      </c>
      <c r="C755" s="4" t="s">
        <v>282</v>
      </c>
      <c r="D755" s="4" t="s">
        <v>278</v>
      </c>
      <c r="E755" s="4" t="s">
        <v>377</v>
      </c>
      <c r="F755" s="4" t="s">
        <v>645</v>
      </c>
      <c r="G755" s="27" t="s">
        <v>639</v>
      </c>
      <c r="H755" s="27" t="s">
        <v>158</v>
      </c>
      <c r="I755" s="38">
        <v>1.17E-2</v>
      </c>
      <c r="J755" s="27" t="s">
        <v>466</v>
      </c>
      <c r="K755" s="34">
        <v>6075</v>
      </c>
      <c r="L755" s="29">
        <v>1.45</v>
      </c>
      <c r="S755" s="27" t="s">
        <v>467</v>
      </c>
    </row>
    <row r="756" spans="1:19" x14ac:dyDescent="0.2">
      <c r="A756" s="27" t="s">
        <v>376</v>
      </c>
      <c r="B756" s="28" t="s">
        <v>0</v>
      </c>
      <c r="C756" s="4" t="s">
        <v>282</v>
      </c>
      <c r="D756" s="4" t="s">
        <v>278</v>
      </c>
      <c r="E756" s="4" t="s">
        <v>377</v>
      </c>
      <c r="F756" s="4" t="s">
        <v>645</v>
      </c>
      <c r="G756" s="27" t="s">
        <v>638</v>
      </c>
      <c r="H756" s="27" t="s">
        <v>159</v>
      </c>
      <c r="I756" s="38">
        <v>3.7000000000000002E-3</v>
      </c>
      <c r="J756" s="27" t="s">
        <v>466</v>
      </c>
      <c r="K756" s="34">
        <v>6725</v>
      </c>
      <c r="L756" s="29">
        <v>-0.72</v>
      </c>
      <c r="S756" s="27" t="s">
        <v>467</v>
      </c>
    </row>
    <row r="757" spans="1:19" x14ac:dyDescent="0.2">
      <c r="A757" s="27" t="s">
        <v>376</v>
      </c>
      <c r="B757" s="28" t="s">
        <v>0</v>
      </c>
      <c r="C757" s="4" t="s">
        <v>282</v>
      </c>
      <c r="D757" s="4" t="s">
        <v>278</v>
      </c>
      <c r="E757" s="4" t="s">
        <v>377</v>
      </c>
      <c r="F757" s="4" t="s">
        <v>645</v>
      </c>
      <c r="G757" s="27" t="s">
        <v>639</v>
      </c>
      <c r="H757" s="27" t="s">
        <v>159</v>
      </c>
      <c r="I757" s="38">
        <v>3.7000000000000002E-3</v>
      </c>
      <c r="J757" s="27" t="s">
        <v>466</v>
      </c>
      <c r="K757" s="34">
        <v>4525</v>
      </c>
      <c r="L757" s="29">
        <v>-0.43</v>
      </c>
      <c r="S757" s="27" t="s">
        <v>467</v>
      </c>
    </row>
    <row r="758" spans="1:19" x14ac:dyDescent="0.2">
      <c r="A758" s="27" t="s">
        <v>376</v>
      </c>
      <c r="B758" s="28" t="s">
        <v>0</v>
      </c>
      <c r="C758" s="4" t="s">
        <v>282</v>
      </c>
      <c r="D758" s="4" t="s">
        <v>278</v>
      </c>
      <c r="E758" s="4" t="s">
        <v>377</v>
      </c>
      <c r="F758" s="4" t="s">
        <v>645</v>
      </c>
      <c r="G758" s="27" t="s">
        <v>638</v>
      </c>
      <c r="H758" s="27" t="s">
        <v>160</v>
      </c>
      <c r="I758" s="38">
        <v>1.17E-3</v>
      </c>
      <c r="J758" s="27" t="s">
        <v>466</v>
      </c>
      <c r="K758" s="34">
        <v>5925</v>
      </c>
      <c r="L758" s="29">
        <v>-1.73</v>
      </c>
      <c r="S758" s="27" t="s">
        <v>467</v>
      </c>
    </row>
    <row r="759" spans="1:19" x14ac:dyDescent="0.2">
      <c r="A759" s="27" t="s">
        <v>376</v>
      </c>
      <c r="B759" s="28" t="s">
        <v>0</v>
      </c>
      <c r="C759" s="4" t="s">
        <v>282</v>
      </c>
      <c r="D759" s="4" t="s">
        <v>278</v>
      </c>
      <c r="E759" s="4" t="s">
        <v>377</v>
      </c>
      <c r="F759" s="4" t="s">
        <v>645</v>
      </c>
      <c r="G759" s="27" t="s">
        <v>639</v>
      </c>
      <c r="H759" s="27" t="s">
        <v>160</v>
      </c>
      <c r="I759" s="38">
        <v>1.17E-3</v>
      </c>
      <c r="J759" s="27" t="s">
        <v>466</v>
      </c>
      <c r="K759" s="34">
        <v>5900</v>
      </c>
      <c r="L759" s="29">
        <v>1.24</v>
      </c>
      <c r="S759" s="27" t="s">
        <v>467</v>
      </c>
    </row>
    <row r="760" spans="1:19" x14ac:dyDescent="0.2">
      <c r="A760" s="27" t="s">
        <v>376</v>
      </c>
      <c r="B760" s="28" t="s">
        <v>0</v>
      </c>
      <c r="C760" s="4" t="s">
        <v>282</v>
      </c>
      <c r="D760" s="4" t="s">
        <v>278</v>
      </c>
      <c r="E760" s="4" t="s">
        <v>377</v>
      </c>
      <c r="F760" s="4" t="s">
        <v>645</v>
      </c>
      <c r="G760" s="27" t="s">
        <v>638</v>
      </c>
      <c r="H760" s="27" t="s">
        <v>161</v>
      </c>
      <c r="I760" s="38">
        <v>3.6999999999999999E-4</v>
      </c>
      <c r="J760" s="27" t="s">
        <v>466</v>
      </c>
      <c r="K760" s="34">
        <v>10925</v>
      </c>
      <c r="L760" s="29">
        <v>4.58</v>
      </c>
      <c r="S760" s="27" t="s">
        <v>467</v>
      </c>
    </row>
    <row r="761" spans="1:19" x14ac:dyDescent="0.2">
      <c r="A761" s="27" t="s">
        <v>376</v>
      </c>
      <c r="B761" s="28" t="s">
        <v>0</v>
      </c>
      <c r="C761" s="4" t="s">
        <v>282</v>
      </c>
      <c r="D761" s="4" t="s">
        <v>278</v>
      </c>
      <c r="E761" s="4" t="s">
        <v>377</v>
      </c>
      <c r="F761" s="4" t="s">
        <v>645</v>
      </c>
      <c r="G761" s="27" t="s">
        <v>639</v>
      </c>
      <c r="H761" s="27" t="s">
        <v>161</v>
      </c>
      <c r="I761" s="38">
        <v>3.6999999999999999E-4</v>
      </c>
      <c r="J761" s="27" t="s">
        <v>466</v>
      </c>
      <c r="K761" s="34">
        <v>4700</v>
      </c>
      <c r="L761" s="29">
        <v>-0.22</v>
      </c>
      <c r="S761" s="27" t="s">
        <v>467</v>
      </c>
    </row>
    <row r="762" spans="1:19" x14ac:dyDescent="0.2">
      <c r="A762" s="27" t="s">
        <v>281</v>
      </c>
      <c r="B762" s="28" t="s">
        <v>0</v>
      </c>
      <c r="C762" s="4" t="s">
        <v>282</v>
      </c>
      <c r="D762" s="4" t="s">
        <v>278</v>
      </c>
      <c r="E762" s="4" t="s">
        <v>283</v>
      </c>
      <c r="F762" s="4" t="s">
        <v>646</v>
      </c>
      <c r="G762" s="27" t="s">
        <v>638</v>
      </c>
      <c r="H762" s="27" t="s">
        <v>647</v>
      </c>
      <c r="I762" s="38">
        <v>10</v>
      </c>
      <c r="J762" s="27" t="s">
        <v>466</v>
      </c>
      <c r="K762" s="34">
        <v>82875</v>
      </c>
      <c r="L762" s="29">
        <v>95.41</v>
      </c>
      <c r="M762" s="29">
        <v>0.34</v>
      </c>
      <c r="N762" s="27" t="s">
        <v>103</v>
      </c>
      <c r="O762" s="27">
        <v>10.77</v>
      </c>
      <c r="P762" s="27">
        <v>11.88</v>
      </c>
      <c r="Q762" s="27">
        <v>18.32</v>
      </c>
      <c r="R762" s="27">
        <v>20</v>
      </c>
      <c r="S762" s="27" t="s">
        <v>467</v>
      </c>
    </row>
    <row r="763" spans="1:19" x14ac:dyDescent="0.2">
      <c r="A763" s="27" t="s">
        <v>281</v>
      </c>
      <c r="B763" s="28" t="s">
        <v>0</v>
      </c>
      <c r="C763" s="4" t="s">
        <v>282</v>
      </c>
      <c r="D763" s="4" t="s">
        <v>278</v>
      </c>
      <c r="E763" s="4" t="s">
        <v>283</v>
      </c>
      <c r="F763" s="4" t="s">
        <v>646</v>
      </c>
      <c r="G763" s="27" t="s">
        <v>639</v>
      </c>
      <c r="H763" s="27" t="s">
        <v>647</v>
      </c>
      <c r="I763" s="38">
        <v>10</v>
      </c>
      <c r="J763" s="27" t="s">
        <v>466</v>
      </c>
      <c r="K763" s="34">
        <v>87650</v>
      </c>
      <c r="L763" s="29">
        <v>100.76</v>
      </c>
      <c r="S763" s="27" t="s">
        <v>467</v>
      </c>
    </row>
    <row r="764" spans="1:19" x14ac:dyDescent="0.2">
      <c r="A764" s="27" t="s">
        <v>281</v>
      </c>
      <c r="B764" s="28" t="s">
        <v>0</v>
      </c>
      <c r="C764" s="4" t="s">
        <v>282</v>
      </c>
      <c r="D764" s="4" t="s">
        <v>278</v>
      </c>
      <c r="E764" s="4" t="s">
        <v>283</v>
      </c>
      <c r="F764" s="4" t="s">
        <v>646</v>
      </c>
      <c r="G764" s="27" t="s">
        <v>638</v>
      </c>
      <c r="H764" s="27" t="s">
        <v>648</v>
      </c>
      <c r="I764" s="38">
        <v>3.16</v>
      </c>
      <c r="J764" s="27" t="s">
        <v>466</v>
      </c>
      <c r="K764" s="34">
        <v>87900</v>
      </c>
      <c r="L764" s="29">
        <v>101.75</v>
      </c>
      <c r="S764" s="27" t="s">
        <v>467</v>
      </c>
    </row>
    <row r="765" spans="1:19" x14ac:dyDescent="0.2">
      <c r="A765" s="27" t="s">
        <v>281</v>
      </c>
      <c r="B765" s="28" t="s">
        <v>0</v>
      </c>
      <c r="C765" s="4" t="s">
        <v>282</v>
      </c>
      <c r="D765" s="4" t="s">
        <v>278</v>
      </c>
      <c r="E765" s="4" t="s">
        <v>283</v>
      </c>
      <c r="F765" s="4" t="s">
        <v>646</v>
      </c>
      <c r="G765" s="27" t="s">
        <v>639</v>
      </c>
      <c r="H765" s="27" t="s">
        <v>648</v>
      </c>
      <c r="I765" s="38">
        <v>3.16</v>
      </c>
      <c r="J765" s="27" t="s">
        <v>466</v>
      </c>
      <c r="K765" s="34">
        <v>87675</v>
      </c>
      <c r="L765" s="29">
        <v>100.79</v>
      </c>
      <c r="S765" s="27" t="s">
        <v>467</v>
      </c>
    </row>
    <row r="766" spans="1:19" x14ac:dyDescent="0.2">
      <c r="A766" s="27" t="s">
        <v>281</v>
      </c>
      <c r="B766" s="28" t="s">
        <v>0</v>
      </c>
      <c r="C766" s="4" t="s">
        <v>282</v>
      </c>
      <c r="D766" s="4" t="s">
        <v>278</v>
      </c>
      <c r="E766" s="4" t="s">
        <v>283</v>
      </c>
      <c r="F766" s="4" t="s">
        <v>646</v>
      </c>
      <c r="G766" s="27" t="s">
        <v>638</v>
      </c>
      <c r="H766" s="27" t="s">
        <v>649</v>
      </c>
      <c r="I766" s="38">
        <v>1</v>
      </c>
      <c r="J766" s="27" t="s">
        <v>466</v>
      </c>
      <c r="K766" s="34">
        <v>90125</v>
      </c>
      <c r="L766" s="29">
        <v>104.56</v>
      </c>
      <c r="S766" s="27" t="s">
        <v>467</v>
      </c>
    </row>
    <row r="767" spans="1:19" x14ac:dyDescent="0.2">
      <c r="A767" s="27" t="s">
        <v>281</v>
      </c>
      <c r="B767" s="28" t="s">
        <v>0</v>
      </c>
      <c r="C767" s="4" t="s">
        <v>282</v>
      </c>
      <c r="D767" s="4" t="s">
        <v>278</v>
      </c>
      <c r="E767" s="4" t="s">
        <v>283</v>
      </c>
      <c r="F767" s="4" t="s">
        <v>646</v>
      </c>
      <c r="G767" s="27" t="s">
        <v>639</v>
      </c>
      <c r="H767" s="27" t="s">
        <v>649</v>
      </c>
      <c r="I767" s="38">
        <v>1</v>
      </c>
      <c r="J767" s="27" t="s">
        <v>466</v>
      </c>
      <c r="K767" s="34">
        <v>119550</v>
      </c>
      <c r="L767" s="29">
        <v>139.59</v>
      </c>
      <c r="S767" s="27" t="s">
        <v>467</v>
      </c>
    </row>
    <row r="768" spans="1:19" x14ac:dyDescent="0.2">
      <c r="A768" s="27" t="s">
        <v>281</v>
      </c>
      <c r="B768" s="28" t="s">
        <v>0</v>
      </c>
      <c r="C768" s="4" t="s">
        <v>282</v>
      </c>
      <c r="D768" s="4" t="s">
        <v>278</v>
      </c>
      <c r="E768" s="4" t="s">
        <v>283</v>
      </c>
      <c r="F768" s="4" t="s">
        <v>646</v>
      </c>
      <c r="G768" s="27" t="s">
        <v>638</v>
      </c>
      <c r="H768" s="27" t="s">
        <v>650</v>
      </c>
      <c r="I768" s="38">
        <v>0.316</v>
      </c>
      <c r="J768" s="27" t="s">
        <v>466</v>
      </c>
      <c r="K768" s="34">
        <v>30675</v>
      </c>
      <c r="L768" s="29">
        <v>29.51</v>
      </c>
      <c r="S768" s="27" t="s">
        <v>467</v>
      </c>
    </row>
    <row r="769" spans="1:19" x14ac:dyDescent="0.2">
      <c r="A769" s="27" t="s">
        <v>281</v>
      </c>
      <c r="B769" s="28" t="s">
        <v>0</v>
      </c>
      <c r="C769" s="4" t="s">
        <v>282</v>
      </c>
      <c r="D769" s="4" t="s">
        <v>278</v>
      </c>
      <c r="E769" s="4" t="s">
        <v>283</v>
      </c>
      <c r="F769" s="4" t="s">
        <v>646</v>
      </c>
      <c r="G769" s="27" t="s">
        <v>639</v>
      </c>
      <c r="H769" s="27" t="s">
        <v>650</v>
      </c>
      <c r="I769" s="38">
        <v>0.316</v>
      </c>
      <c r="J769" s="27" t="s">
        <v>466</v>
      </c>
      <c r="K769" s="34">
        <v>31100</v>
      </c>
      <c r="L769" s="29">
        <v>31.92</v>
      </c>
      <c r="S769" s="27" t="s">
        <v>467</v>
      </c>
    </row>
    <row r="770" spans="1:19" x14ac:dyDescent="0.2">
      <c r="A770" s="27" t="s">
        <v>281</v>
      </c>
      <c r="B770" s="28" t="s">
        <v>0</v>
      </c>
      <c r="C770" s="4" t="s">
        <v>282</v>
      </c>
      <c r="D770" s="4" t="s">
        <v>278</v>
      </c>
      <c r="E770" s="4" t="s">
        <v>283</v>
      </c>
      <c r="F770" s="4" t="s">
        <v>646</v>
      </c>
      <c r="G770" s="27" t="s">
        <v>638</v>
      </c>
      <c r="H770" s="27" t="s">
        <v>651</v>
      </c>
      <c r="I770" s="38">
        <v>0.1</v>
      </c>
      <c r="J770" s="27" t="s">
        <v>466</v>
      </c>
      <c r="K770" s="34">
        <v>23200</v>
      </c>
      <c r="L770" s="29">
        <v>20.079999999999998</v>
      </c>
      <c r="S770" s="27" t="s">
        <v>467</v>
      </c>
    </row>
    <row r="771" spans="1:19" x14ac:dyDescent="0.2">
      <c r="A771" s="27" t="s">
        <v>281</v>
      </c>
      <c r="B771" s="28" t="s">
        <v>0</v>
      </c>
      <c r="C771" s="4" t="s">
        <v>282</v>
      </c>
      <c r="D771" s="4" t="s">
        <v>278</v>
      </c>
      <c r="E771" s="4" t="s">
        <v>283</v>
      </c>
      <c r="F771" s="4" t="s">
        <v>646</v>
      </c>
      <c r="G771" s="27" t="s">
        <v>639</v>
      </c>
      <c r="H771" s="27" t="s">
        <v>651</v>
      </c>
      <c r="I771" s="38">
        <v>0.1</v>
      </c>
      <c r="J771" s="27" t="s">
        <v>466</v>
      </c>
      <c r="K771" s="34">
        <v>20625</v>
      </c>
      <c r="L771" s="29">
        <v>19.170000000000002</v>
      </c>
      <c r="S771" s="27" t="s">
        <v>467</v>
      </c>
    </row>
    <row r="772" spans="1:19" x14ac:dyDescent="0.2">
      <c r="A772" s="27" t="s">
        <v>281</v>
      </c>
      <c r="B772" s="28" t="s">
        <v>0</v>
      </c>
      <c r="C772" s="4" t="s">
        <v>282</v>
      </c>
      <c r="D772" s="4" t="s">
        <v>278</v>
      </c>
      <c r="E772" s="4" t="s">
        <v>283</v>
      </c>
      <c r="F772" s="4" t="s">
        <v>646</v>
      </c>
      <c r="G772" s="27" t="s">
        <v>638</v>
      </c>
      <c r="H772" s="27" t="s">
        <v>652</v>
      </c>
      <c r="I772" s="38">
        <v>3.1600000000000003E-2</v>
      </c>
      <c r="J772" s="27" t="s">
        <v>466</v>
      </c>
      <c r="K772" s="34">
        <v>9375</v>
      </c>
      <c r="L772" s="29">
        <v>2.63</v>
      </c>
      <c r="S772" s="27" t="s">
        <v>467</v>
      </c>
    </row>
    <row r="773" spans="1:19" x14ac:dyDescent="0.2">
      <c r="A773" s="27" t="s">
        <v>281</v>
      </c>
      <c r="B773" s="28" t="s">
        <v>0</v>
      </c>
      <c r="C773" s="4" t="s">
        <v>282</v>
      </c>
      <c r="D773" s="4" t="s">
        <v>278</v>
      </c>
      <c r="E773" s="4" t="s">
        <v>283</v>
      </c>
      <c r="F773" s="4" t="s">
        <v>646</v>
      </c>
      <c r="G773" s="27" t="s">
        <v>639</v>
      </c>
      <c r="H773" s="27" t="s">
        <v>652</v>
      </c>
      <c r="I773" s="38">
        <v>3.1600000000000003E-2</v>
      </c>
      <c r="J773" s="27" t="s">
        <v>466</v>
      </c>
      <c r="K773" s="34">
        <v>6125</v>
      </c>
      <c r="L773" s="29">
        <v>1.52</v>
      </c>
      <c r="S773" s="27" t="s">
        <v>467</v>
      </c>
    </row>
    <row r="774" spans="1:19" x14ac:dyDescent="0.2">
      <c r="A774" s="27" t="s">
        <v>281</v>
      </c>
      <c r="B774" s="28" t="s">
        <v>0</v>
      </c>
      <c r="C774" s="4" t="s">
        <v>282</v>
      </c>
      <c r="D774" s="4" t="s">
        <v>278</v>
      </c>
      <c r="E774" s="4" t="s">
        <v>283</v>
      </c>
      <c r="F774" s="4" t="s">
        <v>646</v>
      </c>
      <c r="G774" s="27" t="s">
        <v>638</v>
      </c>
      <c r="H774" s="27" t="s">
        <v>653</v>
      </c>
      <c r="I774" s="38">
        <v>0.01</v>
      </c>
      <c r="J774" s="27" t="s">
        <v>466</v>
      </c>
      <c r="K774" s="34">
        <v>6150</v>
      </c>
      <c r="L774" s="29">
        <v>-1.44</v>
      </c>
      <c r="S774" s="27" t="s">
        <v>467</v>
      </c>
    </row>
    <row r="775" spans="1:19" x14ac:dyDescent="0.2">
      <c r="A775" s="27" t="s">
        <v>281</v>
      </c>
      <c r="B775" s="28" t="s">
        <v>0</v>
      </c>
      <c r="C775" s="4" t="s">
        <v>282</v>
      </c>
      <c r="D775" s="4" t="s">
        <v>278</v>
      </c>
      <c r="E775" s="4" t="s">
        <v>283</v>
      </c>
      <c r="F775" s="4" t="s">
        <v>646</v>
      </c>
      <c r="G775" s="27" t="s">
        <v>639</v>
      </c>
      <c r="H775" s="27" t="s">
        <v>653</v>
      </c>
      <c r="I775" s="38">
        <v>0.01</v>
      </c>
      <c r="J775" s="27" t="s">
        <v>466</v>
      </c>
      <c r="K775" s="34">
        <v>13575</v>
      </c>
      <c r="L775" s="29">
        <v>10.58</v>
      </c>
      <c r="S775" s="27" t="s">
        <v>467</v>
      </c>
    </row>
    <row r="776" spans="1:19" x14ac:dyDescent="0.2">
      <c r="A776" s="27" t="s">
        <v>281</v>
      </c>
      <c r="B776" s="28" t="s">
        <v>0</v>
      </c>
      <c r="C776" s="4" t="s">
        <v>282</v>
      </c>
      <c r="D776" s="4" t="s">
        <v>278</v>
      </c>
      <c r="E776" s="4" t="s">
        <v>283</v>
      </c>
      <c r="F776" s="4" t="s">
        <v>646</v>
      </c>
      <c r="G776" s="27" t="s">
        <v>638</v>
      </c>
      <c r="H776" s="27" t="s">
        <v>654</v>
      </c>
      <c r="I776" s="38">
        <v>3.16E-3</v>
      </c>
      <c r="J776" s="27" t="s">
        <v>466</v>
      </c>
      <c r="K776" s="34">
        <v>5650</v>
      </c>
      <c r="L776" s="29">
        <v>-2.08</v>
      </c>
      <c r="S776" s="27" t="s">
        <v>467</v>
      </c>
    </row>
    <row r="777" spans="1:19" x14ac:dyDescent="0.2">
      <c r="A777" s="27" t="s">
        <v>281</v>
      </c>
      <c r="B777" s="28" t="s">
        <v>0</v>
      </c>
      <c r="C777" s="4" t="s">
        <v>282</v>
      </c>
      <c r="D777" s="4" t="s">
        <v>278</v>
      </c>
      <c r="E777" s="4" t="s">
        <v>283</v>
      </c>
      <c r="F777" s="4" t="s">
        <v>646</v>
      </c>
      <c r="G777" s="27" t="s">
        <v>639</v>
      </c>
      <c r="H777" s="27" t="s">
        <v>654</v>
      </c>
      <c r="I777" s="38">
        <v>3.16E-3</v>
      </c>
      <c r="J777" s="27" t="s">
        <v>466</v>
      </c>
      <c r="K777" s="34">
        <v>6475</v>
      </c>
      <c r="L777" s="29">
        <v>1.94</v>
      </c>
      <c r="S777" s="27" t="s">
        <v>467</v>
      </c>
    </row>
    <row r="778" spans="1:19" x14ac:dyDescent="0.2">
      <c r="A778" s="27" t="s">
        <v>281</v>
      </c>
      <c r="B778" s="28" t="s">
        <v>0</v>
      </c>
      <c r="C778" s="4" t="s">
        <v>282</v>
      </c>
      <c r="D778" s="4" t="s">
        <v>278</v>
      </c>
      <c r="E778" s="4" t="s">
        <v>283</v>
      </c>
      <c r="F778" s="4" t="s">
        <v>646</v>
      </c>
      <c r="G778" s="27" t="s">
        <v>638</v>
      </c>
      <c r="H778" s="27" t="s">
        <v>655</v>
      </c>
      <c r="I778" s="38">
        <v>1E-3</v>
      </c>
      <c r="J778" s="27" t="s">
        <v>466</v>
      </c>
      <c r="K778" s="34">
        <v>9425</v>
      </c>
      <c r="L778" s="29">
        <v>2.69</v>
      </c>
      <c r="S778" s="27" t="s">
        <v>467</v>
      </c>
    </row>
    <row r="779" spans="1:19" x14ac:dyDescent="0.2">
      <c r="A779" s="27" t="s">
        <v>281</v>
      </c>
      <c r="B779" s="28" t="s">
        <v>0</v>
      </c>
      <c r="C779" s="4" t="s">
        <v>282</v>
      </c>
      <c r="D779" s="4" t="s">
        <v>278</v>
      </c>
      <c r="E779" s="4" t="s">
        <v>283</v>
      </c>
      <c r="F779" s="4" t="s">
        <v>646</v>
      </c>
      <c r="G779" s="27" t="s">
        <v>639</v>
      </c>
      <c r="H779" s="27" t="s">
        <v>655</v>
      </c>
      <c r="I779" s="38">
        <v>1E-3</v>
      </c>
      <c r="J779" s="27" t="s">
        <v>466</v>
      </c>
      <c r="K779" s="34">
        <v>6375</v>
      </c>
      <c r="L779" s="29">
        <v>1.82</v>
      </c>
      <c r="S779" s="27" t="s">
        <v>467</v>
      </c>
    </row>
    <row r="780" spans="1:19" x14ac:dyDescent="0.2">
      <c r="A780" s="27" t="s">
        <v>281</v>
      </c>
      <c r="B780" s="28" t="s">
        <v>0</v>
      </c>
      <c r="C780" s="4" t="s">
        <v>282</v>
      </c>
      <c r="D780" s="4" t="s">
        <v>278</v>
      </c>
      <c r="E780" s="4" t="s">
        <v>283</v>
      </c>
      <c r="F780" s="4" t="s">
        <v>646</v>
      </c>
      <c r="G780" s="27" t="s">
        <v>638</v>
      </c>
      <c r="H780" s="27" t="s">
        <v>656</v>
      </c>
      <c r="I780" s="38">
        <v>3.1599999999999998E-4</v>
      </c>
      <c r="J780" s="27" t="s">
        <v>466</v>
      </c>
      <c r="K780" s="34">
        <v>9550</v>
      </c>
      <c r="L780" s="29">
        <v>2.85</v>
      </c>
      <c r="S780" s="27" t="s">
        <v>467</v>
      </c>
    </row>
    <row r="781" spans="1:19" x14ac:dyDescent="0.2">
      <c r="A781" s="27" t="s">
        <v>281</v>
      </c>
      <c r="B781" s="28" t="s">
        <v>0</v>
      </c>
      <c r="C781" s="4" t="s">
        <v>282</v>
      </c>
      <c r="D781" s="4" t="s">
        <v>278</v>
      </c>
      <c r="E781" s="4" t="s">
        <v>283</v>
      </c>
      <c r="F781" s="4" t="s">
        <v>646</v>
      </c>
      <c r="G781" s="27" t="s">
        <v>639</v>
      </c>
      <c r="H781" s="27" t="s">
        <v>656</v>
      </c>
      <c r="I781" s="38">
        <v>3.1599999999999998E-4</v>
      </c>
      <c r="J781" s="27" t="s">
        <v>466</v>
      </c>
      <c r="K781" s="34">
        <v>6525</v>
      </c>
      <c r="L781" s="29">
        <v>2</v>
      </c>
      <c r="S781" s="27" t="s">
        <v>467</v>
      </c>
    </row>
    <row r="782" spans="1:19" x14ac:dyDescent="0.2">
      <c r="A782" s="27" t="s">
        <v>378</v>
      </c>
      <c r="B782" s="28" t="s">
        <v>0</v>
      </c>
      <c r="C782" s="4" t="s">
        <v>282</v>
      </c>
      <c r="D782" s="4" t="s">
        <v>278</v>
      </c>
      <c r="E782" s="4" t="s">
        <v>379</v>
      </c>
      <c r="F782" s="4" t="s">
        <v>657</v>
      </c>
      <c r="G782" s="27" t="s">
        <v>638</v>
      </c>
      <c r="H782" s="27" t="s">
        <v>162</v>
      </c>
      <c r="I782" s="38">
        <v>12.11</v>
      </c>
      <c r="J782" s="27" t="s">
        <v>466</v>
      </c>
      <c r="K782" s="34">
        <v>8975</v>
      </c>
      <c r="L782" s="29">
        <v>2.12</v>
      </c>
      <c r="M782" s="29" t="s">
        <v>380</v>
      </c>
      <c r="N782" s="27" t="s">
        <v>287</v>
      </c>
      <c r="O782" s="27">
        <v>0.21</v>
      </c>
      <c r="P782" s="27">
        <v>3.35</v>
      </c>
      <c r="Q782" s="27" t="s">
        <v>471</v>
      </c>
      <c r="R782" s="27">
        <v>20</v>
      </c>
      <c r="S782" s="27" t="s">
        <v>467</v>
      </c>
    </row>
    <row r="783" spans="1:19" x14ac:dyDescent="0.2">
      <c r="A783" s="27" t="s">
        <v>378</v>
      </c>
      <c r="B783" s="28" t="s">
        <v>0</v>
      </c>
      <c r="C783" s="4" t="s">
        <v>282</v>
      </c>
      <c r="D783" s="4" t="s">
        <v>278</v>
      </c>
      <c r="E783" s="4" t="s">
        <v>379</v>
      </c>
      <c r="F783" s="4" t="s">
        <v>657</v>
      </c>
      <c r="G783" s="27" t="s">
        <v>639</v>
      </c>
      <c r="H783" s="27" t="s">
        <v>162</v>
      </c>
      <c r="I783" s="38">
        <v>12.11</v>
      </c>
      <c r="J783" s="27" t="s">
        <v>466</v>
      </c>
      <c r="K783" s="34">
        <v>3975</v>
      </c>
      <c r="L783" s="29">
        <v>-1.1000000000000001</v>
      </c>
      <c r="S783" s="27" t="s">
        <v>467</v>
      </c>
    </row>
    <row r="784" spans="1:19" x14ac:dyDescent="0.2">
      <c r="A784" s="27" t="s">
        <v>378</v>
      </c>
      <c r="B784" s="28" t="s">
        <v>0</v>
      </c>
      <c r="C784" s="4" t="s">
        <v>282</v>
      </c>
      <c r="D784" s="4" t="s">
        <v>278</v>
      </c>
      <c r="E784" s="4" t="s">
        <v>379</v>
      </c>
      <c r="F784" s="4" t="s">
        <v>657</v>
      </c>
      <c r="G784" s="27" t="s">
        <v>638</v>
      </c>
      <c r="H784" s="27" t="s">
        <v>163</v>
      </c>
      <c r="I784" s="38">
        <v>3.83</v>
      </c>
      <c r="J784" s="27" t="s">
        <v>466</v>
      </c>
      <c r="K784" s="34">
        <v>8625</v>
      </c>
      <c r="L784" s="29">
        <v>1.68</v>
      </c>
      <c r="S784" s="27" t="s">
        <v>467</v>
      </c>
    </row>
    <row r="785" spans="1:19" x14ac:dyDescent="0.2">
      <c r="A785" s="27" t="s">
        <v>378</v>
      </c>
      <c r="B785" s="28" t="s">
        <v>0</v>
      </c>
      <c r="C785" s="4" t="s">
        <v>282</v>
      </c>
      <c r="D785" s="4" t="s">
        <v>278</v>
      </c>
      <c r="E785" s="4" t="s">
        <v>379</v>
      </c>
      <c r="F785" s="4" t="s">
        <v>657</v>
      </c>
      <c r="G785" s="27" t="s">
        <v>639</v>
      </c>
      <c r="H785" s="27" t="s">
        <v>163</v>
      </c>
      <c r="I785" s="38">
        <v>3.83</v>
      </c>
      <c r="J785" s="27" t="s">
        <v>466</v>
      </c>
      <c r="K785" s="34">
        <v>7000</v>
      </c>
      <c r="L785" s="29">
        <v>2.58</v>
      </c>
      <c r="S785" s="27" t="s">
        <v>467</v>
      </c>
    </row>
    <row r="786" spans="1:19" x14ac:dyDescent="0.2">
      <c r="A786" s="27" t="s">
        <v>378</v>
      </c>
      <c r="B786" s="28" t="s">
        <v>0</v>
      </c>
      <c r="C786" s="4" t="s">
        <v>282</v>
      </c>
      <c r="D786" s="4" t="s">
        <v>278</v>
      </c>
      <c r="E786" s="4" t="s">
        <v>379</v>
      </c>
      <c r="F786" s="4" t="s">
        <v>657</v>
      </c>
      <c r="G786" s="27" t="s">
        <v>638</v>
      </c>
      <c r="H786" s="27" t="s">
        <v>164</v>
      </c>
      <c r="I786" s="38">
        <v>1.21</v>
      </c>
      <c r="J786" s="27" t="s">
        <v>466</v>
      </c>
      <c r="K786" s="34">
        <v>11950</v>
      </c>
      <c r="L786" s="29">
        <v>5.88</v>
      </c>
      <c r="S786" s="27" t="s">
        <v>467</v>
      </c>
    </row>
    <row r="787" spans="1:19" x14ac:dyDescent="0.2">
      <c r="A787" s="27" t="s">
        <v>378</v>
      </c>
      <c r="B787" s="28" t="s">
        <v>0</v>
      </c>
      <c r="C787" s="4" t="s">
        <v>282</v>
      </c>
      <c r="D787" s="4" t="s">
        <v>278</v>
      </c>
      <c r="E787" s="4" t="s">
        <v>379</v>
      </c>
      <c r="F787" s="4" t="s">
        <v>657</v>
      </c>
      <c r="G787" s="27" t="s">
        <v>639</v>
      </c>
      <c r="H787" s="27" t="s">
        <v>164</v>
      </c>
      <c r="I787" s="38">
        <v>1.21</v>
      </c>
      <c r="J787" s="27" t="s">
        <v>466</v>
      </c>
      <c r="K787" s="34">
        <v>4850</v>
      </c>
      <c r="L787" s="29">
        <v>-0.04</v>
      </c>
      <c r="S787" s="27" t="s">
        <v>467</v>
      </c>
    </row>
    <row r="788" spans="1:19" x14ac:dyDescent="0.2">
      <c r="A788" s="27" t="s">
        <v>378</v>
      </c>
      <c r="B788" s="28" t="s">
        <v>0</v>
      </c>
      <c r="C788" s="4" t="s">
        <v>282</v>
      </c>
      <c r="D788" s="4" t="s">
        <v>278</v>
      </c>
      <c r="E788" s="4" t="s">
        <v>379</v>
      </c>
      <c r="F788" s="4" t="s">
        <v>657</v>
      </c>
      <c r="G788" s="27" t="s">
        <v>638</v>
      </c>
      <c r="H788" s="27" t="s">
        <v>165</v>
      </c>
      <c r="I788" s="38">
        <v>0.38300000000000001</v>
      </c>
      <c r="J788" s="27" t="s">
        <v>466</v>
      </c>
      <c r="K788" s="34">
        <v>6425</v>
      </c>
      <c r="L788" s="29">
        <v>-1.1000000000000001</v>
      </c>
      <c r="S788" s="27" t="s">
        <v>467</v>
      </c>
    </row>
    <row r="789" spans="1:19" x14ac:dyDescent="0.2">
      <c r="A789" s="27" t="s">
        <v>378</v>
      </c>
      <c r="B789" s="28" t="s">
        <v>0</v>
      </c>
      <c r="C789" s="4" t="s">
        <v>282</v>
      </c>
      <c r="D789" s="4" t="s">
        <v>278</v>
      </c>
      <c r="E789" s="4" t="s">
        <v>379</v>
      </c>
      <c r="F789" s="4" t="s">
        <v>657</v>
      </c>
      <c r="G789" s="27" t="s">
        <v>639</v>
      </c>
      <c r="H789" s="27" t="s">
        <v>165</v>
      </c>
      <c r="I789" s="38">
        <v>0.38300000000000001</v>
      </c>
      <c r="J789" s="27" t="s">
        <v>466</v>
      </c>
      <c r="K789" s="34">
        <v>13400</v>
      </c>
      <c r="L789" s="29">
        <v>10.37</v>
      </c>
      <c r="S789" s="27" t="s">
        <v>467</v>
      </c>
    </row>
    <row r="790" spans="1:19" x14ac:dyDescent="0.2">
      <c r="A790" s="27" t="s">
        <v>378</v>
      </c>
      <c r="B790" s="28" t="s">
        <v>0</v>
      </c>
      <c r="C790" s="4" t="s">
        <v>282</v>
      </c>
      <c r="D790" s="4" t="s">
        <v>278</v>
      </c>
      <c r="E790" s="4" t="s">
        <v>379</v>
      </c>
      <c r="F790" s="4" t="s">
        <v>657</v>
      </c>
      <c r="G790" s="27" t="s">
        <v>638</v>
      </c>
      <c r="H790" s="27" t="s">
        <v>166</v>
      </c>
      <c r="I790" s="38">
        <v>0.121</v>
      </c>
      <c r="J790" s="27" t="s">
        <v>466</v>
      </c>
      <c r="K790" s="34">
        <v>5300</v>
      </c>
      <c r="L790" s="29">
        <v>-2.52</v>
      </c>
      <c r="S790" s="27" t="s">
        <v>467</v>
      </c>
    </row>
    <row r="791" spans="1:19" x14ac:dyDescent="0.2">
      <c r="A791" s="27" t="s">
        <v>378</v>
      </c>
      <c r="B791" s="28" t="s">
        <v>0</v>
      </c>
      <c r="C791" s="4" t="s">
        <v>282</v>
      </c>
      <c r="D791" s="4" t="s">
        <v>278</v>
      </c>
      <c r="E791" s="4" t="s">
        <v>379</v>
      </c>
      <c r="F791" s="4" t="s">
        <v>657</v>
      </c>
      <c r="G791" s="27" t="s">
        <v>639</v>
      </c>
      <c r="H791" s="27" t="s">
        <v>166</v>
      </c>
      <c r="I791" s="38">
        <v>0.121</v>
      </c>
      <c r="J791" s="27" t="s">
        <v>466</v>
      </c>
      <c r="K791" s="34">
        <v>7725</v>
      </c>
      <c r="L791" s="29">
        <v>3.46</v>
      </c>
      <c r="S791" s="27" t="s">
        <v>467</v>
      </c>
    </row>
    <row r="792" spans="1:19" x14ac:dyDescent="0.2">
      <c r="A792" s="27" t="s">
        <v>378</v>
      </c>
      <c r="B792" s="28" t="s">
        <v>0</v>
      </c>
      <c r="C792" s="4" t="s">
        <v>282</v>
      </c>
      <c r="D792" s="4" t="s">
        <v>278</v>
      </c>
      <c r="E792" s="4" t="s">
        <v>379</v>
      </c>
      <c r="F792" s="4" t="s">
        <v>657</v>
      </c>
      <c r="G792" s="27" t="s">
        <v>638</v>
      </c>
      <c r="H792" s="27" t="s">
        <v>167</v>
      </c>
      <c r="I792" s="38">
        <v>3.8300000000000001E-2</v>
      </c>
      <c r="J792" s="27" t="s">
        <v>466</v>
      </c>
      <c r="K792" s="34">
        <v>6600</v>
      </c>
      <c r="L792" s="29">
        <v>-0.88</v>
      </c>
      <c r="S792" s="27" t="s">
        <v>467</v>
      </c>
    </row>
    <row r="793" spans="1:19" x14ac:dyDescent="0.2">
      <c r="A793" s="27" t="s">
        <v>378</v>
      </c>
      <c r="B793" s="28" t="s">
        <v>0</v>
      </c>
      <c r="C793" s="4" t="s">
        <v>282</v>
      </c>
      <c r="D793" s="4" t="s">
        <v>278</v>
      </c>
      <c r="E793" s="4" t="s">
        <v>379</v>
      </c>
      <c r="F793" s="4" t="s">
        <v>657</v>
      </c>
      <c r="G793" s="27" t="s">
        <v>639</v>
      </c>
      <c r="H793" s="27" t="s">
        <v>167</v>
      </c>
      <c r="I793" s="38">
        <v>3.8300000000000001E-2</v>
      </c>
      <c r="J793" s="27" t="s">
        <v>466</v>
      </c>
      <c r="K793" s="34">
        <v>4950</v>
      </c>
      <c r="L793" s="29">
        <v>0.08</v>
      </c>
      <c r="S793" s="27" t="s">
        <v>467</v>
      </c>
    </row>
    <row r="794" spans="1:19" x14ac:dyDescent="0.2">
      <c r="A794" s="27" t="s">
        <v>378</v>
      </c>
      <c r="B794" s="28" t="s">
        <v>0</v>
      </c>
      <c r="C794" s="4" t="s">
        <v>282</v>
      </c>
      <c r="D794" s="4" t="s">
        <v>278</v>
      </c>
      <c r="E794" s="4" t="s">
        <v>379</v>
      </c>
      <c r="F794" s="4" t="s">
        <v>657</v>
      </c>
      <c r="G794" s="27" t="s">
        <v>638</v>
      </c>
      <c r="H794" s="27" t="s">
        <v>168</v>
      </c>
      <c r="I794" s="38">
        <v>1.21E-2</v>
      </c>
      <c r="J794" s="27" t="s">
        <v>466</v>
      </c>
      <c r="K794" s="34">
        <v>5000</v>
      </c>
      <c r="L794" s="29">
        <v>-2.9</v>
      </c>
      <c r="S794" s="27" t="s">
        <v>467</v>
      </c>
    </row>
    <row r="795" spans="1:19" x14ac:dyDescent="0.2">
      <c r="A795" s="27" t="s">
        <v>378</v>
      </c>
      <c r="B795" s="28" t="s">
        <v>0</v>
      </c>
      <c r="C795" s="4" t="s">
        <v>282</v>
      </c>
      <c r="D795" s="4" t="s">
        <v>278</v>
      </c>
      <c r="E795" s="4" t="s">
        <v>379</v>
      </c>
      <c r="F795" s="4" t="s">
        <v>657</v>
      </c>
      <c r="G795" s="27" t="s">
        <v>639</v>
      </c>
      <c r="H795" s="27" t="s">
        <v>168</v>
      </c>
      <c r="I795" s="38">
        <v>1.21E-2</v>
      </c>
      <c r="J795" s="27" t="s">
        <v>466</v>
      </c>
      <c r="K795" s="34">
        <v>4150</v>
      </c>
      <c r="L795" s="29">
        <v>-0.89</v>
      </c>
      <c r="S795" s="27" t="s">
        <v>467</v>
      </c>
    </row>
    <row r="796" spans="1:19" x14ac:dyDescent="0.2">
      <c r="A796" s="27" t="s">
        <v>378</v>
      </c>
      <c r="B796" s="28" t="s">
        <v>0</v>
      </c>
      <c r="C796" s="4" t="s">
        <v>282</v>
      </c>
      <c r="D796" s="4" t="s">
        <v>278</v>
      </c>
      <c r="E796" s="4" t="s">
        <v>379</v>
      </c>
      <c r="F796" s="4" t="s">
        <v>657</v>
      </c>
      <c r="G796" s="27" t="s">
        <v>638</v>
      </c>
      <c r="H796" s="27" t="s">
        <v>169</v>
      </c>
      <c r="I796" s="38">
        <v>3.8300000000000001E-3</v>
      </c>
      <c r="J796" s="27" t="s">
        <v>466</v>
      </c>
      <c r="K796" s="34">
        <v>4625</v>
      </c>
      <c r="L796" s="29">
        <v>-3.37</v>
      </c>
      <c r="S796" s="27" t="s">
        <v>467</v>
      </c>
    </row>
    <row r="797" spans="1:19" x14ac:dyDescent="0.2">
      <c r="A797" s="27" t="s">
        <v>378</v>
      </c>
      <c r="B797" s="28" t="s">
        <v>0</v>
      </c>
      <c r="C797" s="4" t="s">
        <v>282</v>
      </c>
      <c r="D797" s="4" t="s">
        <v>278</v>
      </c>
      <c r="E797" s="4" t="s">
        <v>379</v>
      </c>
      <c r="F797" s="4" t="s">
        <v>657</v>
      </c>
      <c r="G797" s="27" t="s">
        <v>639</v>
      </c>
      <c r="H797" s="27" t="s">
        <v>169</v>
      </c>
      <c r="I797" s="38">
        <v>3.8300000000000001E-3</v>
      </c>
      <c r="J797" s="27" t="s">
        <v>466</v>
      </c>
      <c r="K797" s="34">
        <v>4200</v>
      </c>
      <c r="L797" s="29">
        <v>-0.83</v>
      </c>
      <c r="S797" s="27" t="s">
        <v>467</v>
      </c>
    </row>
    <row r="798" spans="1:19" x14ac:dyDescent="0.2">
      <c r="A798" s="27" t="s">
        <v>378</v>
      </c>
      <c r="B798" s="28" t="s">
        <v>0</v>
      </c>
      <c r="C798" s="4" t="s">
        <v>282</v>
      </c>
      <c r="D798" s="4" t="s">
        <v>278</v>
      </c>
      <c r="E798" s="4" t="s">
        <v>379</v>
      </c>
      <c r="F798" s="4" t="s">
        <v>657</v>
      </c>
      <c r="G798" s="27" t="s">
        <v>638</v>
      </c>
      <c r="H798" s="27" t="s">
        <v>170</v>
      </c>
      <c r="I798" s="38">
        <v>1.2099999999999999E-3</v>
      </c>
      <c r="J798" s="27" t="s">
        <v>466</v>
      </c>
      <c r="K798" s="34">
        <v>6750</v>
      </c>
      <c r="L798" s="29">
        <v>-0.69</v>
      </c>
      <c r="S798" s="27" t="s">
        <v>467</v>
      </c>
    </row>
    <row r="799" spans="1:19" x14ac:dyDescent="0.2">
      <c r="A799" s="27" t="s">
        <v>378</v>
      </c>
      <c r="B799" s="28" t="s">
        <v>0</v>
      </c>
      <c r="C799" s="4" t="s">
        <v>282</v>
      </c>
      <c r="D799" s="4" t="s">
        <v>278</v>
      </c>
      <c r="E799" s="4" t="s">
        <v>379</v>
      </c>
      <c r="F799" s="4" t="s">
        <v>657</v>
      </c>
      <c r="G799" s="27" t="s">
        <v>639</v>
      </c>
      <c r="H799" s="27" t="s">
        <v>170</v>
      </c>
      <c r="I799" s="38">
        <v>1.2099999999999999E-3</v>
      </c>
      <c r="J799" s="27" t="s">
        <v>466</v>
      </c>
      <c r="K799" s="34">
        <v>5725</v>
      </c>
      <c r="L799" s="29">
        <v>1.03</v>
      </c>
      <c r="S799" s="27" t="s">
        <v>467</v>
      </c>
    </row>
    <row r="800" spans="1:19" x14ac:dyDescent="0.2">
      <c r="A800" s="27" t="s">
        <v>378</v>
      </c>
      <c r="B800" s="28" t="s">
        <v>0</v>
      </c>
      <c r="C800" s="4" t="s">
        <v>282</v>
      </c>
      <c r="D800" s="4" t="s">
        <v>278</v>
      </c>
      <c r="E800" s="4" t="s">
        <v>379</v>
      </c>
      <c r="F800" s="4" t="s">
        <v>657</v>
      </c>
      <c r="G800" s="27" t="s">
        <v>638</v>
      </c>
      <c r="H800" s="27" t="s">
        <v>171</v>
      </c>
      <c r="I800" s="38">
        <v>3.8299999999999999E-4</v>
      </c>
      <c r="J800" s="27" t="s">
        <v>466</v>
      </c>
      <c r="K800" s="34">
        <v>6425</v>
      </c>
      <c r="L800" s="29">
        <v>-1.1000000000000001</v>
      </c>
      <c r="S800" s="27" t="s">
        <v>467</v>
      </c>
    </row>
    <row r="801" spans="1:19" x14ac:dyDescent="0.2">
      <c r="A801" s="27" t="s">
        <v>378</v>
      </c>
      <c r="B801" s="28" t="s">
        <v>0</v>
      </c>
      <c r="C801" s="4" t="s">
        <v>282</v>
      </c>
      <c r="D801" s="4" t="s">
        <v>278</v>
      </c>
      <c r="E801" s="4" t="s">
        <v>379</v>
      </c>
      <c r="F801" s="4" t="s">
        <v>657</v>
      </c>
      <c r="G801" s="27" t="s">
        <v>639</v>
      </c>
      <c r="H801" s="27" t="s">
        <v>171</v>
      </c>
      <c r="I801" s="38">
        <v>3.8299999999999999E-4</v>
      </c>
      <c r="J801" s="27" t="s">
        <v>466</v>
      </c>
      <c r="K801" s="34">
        <v>9050</v>
      </c>
      <c r="L801" s="29">
        <v>5.08</v>
      </c>
      <c r="S801" s="27" t="s">
        <v>467</v>
      </c>
    </row>
    <row r="802" spans="1:19" x14ac:dyDescent="0.2">
      <c r="A802" s="27" t="s">
        <v>284</v>
      </c>
      <c r="B802" s="28" t="s">
        <v>0</v>
      </c>
      <c r="C802" s="4" t="s">
        <v>282</v>
      </c>
      <c r="D802" s="4" t="s">
        <v>278</v>
      </c>
      <c r="E802" s="4" t="s">
        <v>285</v>
      </c>
      <c r="F802" s="4" t="s">
        <v>658</v>
      </c>
      <c r="G802" s="27" t="s">
        <v>638</v>
      </c>
      <c r="H802" s="27" t="s">
        <v>491</v>
      </c>
      <c r="I802" s="38">
        <v>10</v>
      </c>
      <c r="J802" s="27" t="s">
        <v>466</v>
      </c>
      <c r="K802" s="34">
        <v>6150</v>
      </c>
      <c r="L802" s="29">
        <v>-1.44</v>
      </c>
      <c r="M802" s="29" t="s">
        <v>286</v>
      </c>
      <c r="N802" s="27" t="s">
        <v>287</v>
      </c>
      <c r="O802" s="27">
        <v>0.25</v>
      </c>
      <c r="P802" s="27">
        <v>2.3199999999999998</v>
      </c>
      <c r="Q802" s="27" t="s">
        <v>471</v>
      </c>
      <c r="R802" s="27">
        <v>20</v>
      </c>
      <c r="S802" s="27" t="s">
        <v>467</v>
      </c>
    </row>
    <row r="803" spans="1:19" x14ac:dyDescent="0.2">
      <c r="A803" s="27" t="s">
        <v>284</v>
      </c>
      <c r="B803" s="28" t="s">
        <v>0</v>
      </c>
      <c r="C803" s="4" t="s">
        <v>282</v>
      </c>
      <c r="D803" s="4" t="s">
        <v>278</v>
      </c>
      <c r="E803" s="4" t="s">
        <v>285</v>
      </c>
      <c r="F803" s="4" t="s">
        <v>658</v>
      </c>
      <c r="G803" s="27" t="s">
        <v>639</v>
      </c>
      <c r="H803" s="27" t="s">
        <v>491</v>
      </c>
      <c r="I803" s="38">
        <v>10</v>
      </c>
      <c r="J803" s="27" t="s">
        <v>466</v>
      </c>
      <c r="K803" s="34">
        <v>9350</v>
      </c>
      <c r="L803" s="29">
        <v>5.44</v>
      </c>
      <c r="S803" s="27" t="s">
        <v>467</v>
      </c>
    </row>
    <row r="804" spans="1:19" x14ac:dyDescent="0.2">
      <c r="A804" s="27" t="s">
        <v>284</v>
      </c>
      <c r="B804" s="28" t="s">
        <v>0</v>
      </c>
      <c r="C804" s="4" t="s">
        <v>282</v>
      </c>
      <c r="D804" s="4" t="s">
        <v>278</v>
      </c>
      <c r="E804" s="4" t="s">
        <v>285</v>
      </c>
      <c r="F804" s="4" t="s">
        <v>658</v>
      </c>
      <c r="G804" s="27" t="s">
        <v>638</v>
      </c>
      <c r="H804" s="27" t="s">
        <v>492</v>
      </c>
      <c r="I804" s="38">
        <v>3.16</v>
      </c>
      <c r="J804" s="27" t="s">
        <v>466</v>
      </c>
      <c r="K804" s="34">
        <v>8375</v>
      </c>
      <c r="L804" s="29">
        <v>1.36</v>
      </c>
      <c r="S804" s="27" t="s">
        <v>467</v>
      </c>
    </row>
    <row r="805" spans="1:19" x14ac:dyDescent="0.2">
      <c r="A805" s="27" t="s">
        <v>284</v>
      </c>
      <c r="B805" s="28" t="s">
        <v>0</v>
      </c>
      <c r="C805" s="4" t="s">
        <v>282</v>
      </c>
      <c r="D805" s="4" t="s">
        <v>278</v>
      </c>
      <c r="E805" s="4" t="s">
        <v>285</v>
      </c>
      <c r="F805" s="4" t="s">
        <v>658</v>
      </c>
      <c r="G805" s="27" t="s">
        <v>639</v>
      </c>
      <c r="H805" s="27" t="s">
        <v>492</v>
      </c>
      <c r="I805" s="38">
        <v>3.16</v>
      </c>
      <c r="J805" s="27" t="s">
        <v>466</v>
      </c>
      <c r="K805" s="34">
        <v>7325</v>
      </c>
      <c r="L805" s="29">
        <v>2.98</v>
      </c>
      <c r="S805" s="27" t="s">
        <v>467</v>
      </c>
    </row>
    <row r="806" spans="1:19" x14ac:dyDescent="0.2">
      <c r="A806" s="27" t="s">
        <v>284</v>
      </c>
      <c r="B806" s="28" t="s">
        <v>0</v>
      </c>
      <c r="C806" s="4" t="s">
        <v>282</v>
      </c>
      <c r="D806" s="4" t="s">
        <v>278</v>
      </c>
      <c r="E806" s="4" t="s">
        <v>285</v>
      </c>
      <c r="F806" s="4" t="s">
        <v>658</v>
      </c>
      <c r="G806" s="27" t="s">
        <v>638</v>
      </c>
      <c r="H806" s="27" t="s">
        <v>493</v>
      </c>
      <c r="I806" s="38">
        <v>1</v>
      </c>
      <c r="J806" s="27" t="s">
        <v>466</v>
      </c>
      <c r="K806" s="34">
        <v>7425</v>
      </c>
      <c r="L806" s="29">
        <v>0.16</v>
      </c>
      <c r="S806" s="27" t="s">
        <v>467</v>
      </c>
    </row>
    <row r="807" spans="1:19" x14ac:dyDescent="0.2">
      <c r="A807" s="27" t="s">
        <v>284</v>
      </c>
      <c r="B807" s="28" t="s">
        <v>0</v>
      </c>
      <c r="C807" s="4" t="s">
        <v>282</v>
      </c>
      <c r="D807" s="4" t="s">
        <v>278</v>
      </c>
      <c r="E807" s="4" t="s">
        <v>285</v>
      </c>
      <c r="F807" s="4" t="s">
        <v>658</v>
      </c>
      <c r="G807" s="27" t="s">
        <v>639</v>
      </c>
      <c r="H807" s="27" t="s">
        <v>493</v>
      </c>
      <c r="I807" s="38">
        <v>1</v>
      </c>
      <c r="J807" s="27" t="s">
        <v>466</v>
      </c>
      <c r="K807" s="34">
        <v>6900</v>
      </c>
      <c r="L807" s="29">
        <v>2.46</v>
      </c>
      <c r="S807" s="27" t="s">
        <v>467</v>
      </c>
    </row>
    <row r="808" spans="1:19" x14ac:dyDescent="0.2">
      <c r="A808" s="27" t="s">
        <v>284</v>
      </c>
      <c r="B808" s="28" t="s">
        <v>0</v>
      </c>
      <c r="C808" s="4" t="s">
        <v>282</v>
      </c>
      <c r="D808" s="4" t="s">
        <v>278</v>
      </c>
      <c r="E808" s="4" t="s">
        <v>285</v>
      </c>
      <c r="F808" s="4" t="s">
        <v>658</v>
      </c>
      <c r="G808" s="27" t="s">
        <v>638</v>
      </c>
      <c r="H808" s="27" t="s">
        <v>494</v>
      </c>
      <c r="I808" s="38">
        <v>0.316</v>
      </c>
      <c r="J808" s="27" t="s">
        <v>466</v>
      </c>
      <c r="K808" s="34">
        <v>6575</v>
      </c>
      <c r="L808" s="29">
        <v>-0.91</v>
      </c>
      <c r="S808" s="27" t="s">
        <v>467</v>
      </c>
    </row>
    <row r="809" spans="1:19" x14ac:dyDescent="0.2">
      <c r="A809" s="27" t="s">
        <v>284</v>
      </c>
      <c r="B809" s="28" t="s">
        <v>0</v>
      </c>
      <c r="C809" s="4" t="s">
        <v>282</v>
      </c>
      <c r="D809" s="4" t="s">
        <v>278</v>
      </c>
      <c r="E809" s="4" t="s">
        <v>285</v>
      </c>
      <c r="F809" s="4" t="s">
        <v>658</v>
      </c>
      <c r="G809" s="27" t="s">
        <v>639</v>
      </c>
      <c r="H809" s="27" t="s">
        <v>494</v>
      </c>
      <c r="I809" s="38">
        <v>0.316</v>
      </c>
      <c r="J809" s="27" t="s">
        <v>466</v>
      </c>
      <c r="K809" s="34">
        <v>5000</v>
      </c>
      <c r="L809" s="29">
        <v>0.15</v>
      </c>
      <c r="S809" s="27" t="s">
        <v>467</v>
      </c>
    </row>
    <row r="810" spans="1:19" x14ac:dyDescent="0.2">
      <c r="A810" s="27" t="s">
        <v>284</v>
      </c>
      <c r="B810" s="28" t="s">
        <v>0</v>
      </c>
      <c r="C810" s="4" t="s">
        <v>282</v>
      </c>
      <c r="D810" s="4" t="s">
        <v>278</v>
      </c>
      <c r="E810" s="4" t="s">
        <v>285</v>
      </c>
      <c r="F810" s="4" t="s">
        <v>658</v>
      </c>
      <c r="G810" s="27" t="s">
        <v>638</v>
      </c>
      <c r="H810" s="27" t="s">
        <v>495</v>
      </c>
      <c r="I810" s="38">
        <v>0.1</v>
      </c>
      <c r="J810" s="27" t="s">
        <v>466</v>
      </c>
      <c r="K810" s="34">
        <v>4725</v>
      </c>
      <c r="L810" s="29">
        <v>-3.24</v>
      </c>
      <c r="S810" s="27" t="s">
        <v>467</v>
      </c>
    </row>
    <row r="811" spans="1:19" x14ac:dyDescent="0.2">
      <c r="A811" s="27" t="s">
        <v>284</v>
      </c>
      <c r="B811" s="28" t="s">
        <v>0</v>
      </c>
      <c r="C811" s="4" t="s">
        <v>282</v>
      </c>
      <c r="D811" s="4" t="s">
        <v>278</v>
      </c>
      <c r="E811" s="4" t="s">
        <v>285</v>
      </c>
      <c r="F811" s="4" t="s">
        <v>658</v>
      </c>
      <c r="G811" s="27" t="s">
        <v>639</v>
      </c>
      <c r="H811" s="27" t="s">
        <v>495</v>
      </c>
      <c r="I811" s="38">
        <v>0.1</v>
      </c>
      <c r="J811" s="27" t="s">
        <v>466</v>
      </c>
      <c r="K811" s="34">
        <v>4925</v>
      </c>
      <c r="L811" s="29">
        <v>0.05</v>
      </c>
      <c r="S811" s="27" t="s">
        <v>467</v>
      </c>
    </row>
    <row r="812" spans="1:19" x14ac:dyDescent="0.2">
      <c r="A812" s="27" t="s">
        <v>284</v>
      </c>
      <c r="B812" s="28" t="s">
        <v>0</v>
      </c>
      <c r="C812" s="4" t="s">
        <v>282</v>
      </c>
      <c r="D812" s="4" t="s">
        <v>278</v>
      </c>
      <c r="E812" s="4" t="s">
        <v>285</v>
      </c>
      <c r="F812" s="4" t="s">
        <v>658</v>
      </c>
      <c r="G812" s="27" t="s">
        <v>638</v>
      </c>
      <c r="H812" s="27" t="s">
        <v>496</v>
      </c>
      <c r="I812" s="38">
        <v>3.1600000000000003E-2</v>
      </c>
      <c r="J812" s="27" t="s">
        <v>466</v>
      </c>
      <c r="K812" s="34">
        <v>8750</v>
      </c>
      <c r="L812" s="29">
        <v>1.84</v>
      </c>
      <c r="S812" s="27" t="s">
        <v>467</v>
      </c>
    </row>
    <row r="813" spans="1:19" x14ac:dyDescent="0.2">
      <c r="A813" s="27" t="s">
        <v>284</v>
      </c>
      <c r="B813" s="28" t="s">
        <v>0</v>
      </c>
      <c r="C813" s="4" t="s">
        <v>282</v>
      </c>
      <c r="D813" s="4" t="s">
        <v>278</v>
      </c>
      <c r="E813" s="4" t="s">
        <v>285</v>
      </c>
      <c r="F813" s="4" t="s">
        <v>658</v>
      </c>
      <c r="G813" s="27" t="s">
        <v>639</v>
      </c>
      <c r="H813" s="27" t="s">
        <v>496</v>
      </c>
      <c r="I813" s="38">
        <v>3.1600000000000003E-2</v>
      </c>
      <c r="J813" s="27" t="s">
        <v>466</v>
      </c>
      <c r="K813" s="34">
        <v>7325</v>
      </c>
      <c r="L813" s="29">
        <v>2.98</v>
      </c>
      <c r="S813" s="27" t="s">
        <v>467</v>
      </c>
    </row>
    <row r="814" spans="1:19" x14ac:dyDescent="0.2">
      <c r="A814" s="27" t="s">
        <v>284</v>
      </c>
      <c r="B814" s="28" t="s">
        <v>0</v>
      </c>
      <c r="C814" s="4" t="s">
        <v>282</v>
      </c>
      <c r="D814" s="4" t="s">
        <v>278</v>
      </c>
      <c r="E814" s="4" t="s">
        <v>285</v>
      </c>
      <c r="F814" s="4" t="s">
        <v>658</v>
      </c>
      <c r="G814" s="27" t="s">
        <v>638</v>
      </c>
      <c r="H814" s="27" t="s">
        <v>497</v>
      </c>
      <c r="I814" s="38">
        <v>0.01</v>
      </c>
      <c r="J814" s="27" t="s">
        <v>466</v>
      </c>
      <c r="K814" s="34">
        <v>4875</v>
      </c>
      <c r="L814" s="29">
        <v>-3.05</v>
      </c>
      <c r="S814" s="27" t="s">
        <v>467</v>
      </c>
    </row>
    <row r="815" spans="1:19" x14ac:dyDescent="0.2">
      <c r="A815" s="27" t="s">
        <v>284</v>
      </c>
      <c r="B815" s="28" t="s">
        <v>0</v>
      </c>
      <c r="C815" s="4" t="s">
        <v>282</v>
      </c>
      <c r="D815" s="4" t="s">
        <v>278</v>
      </c>
      <c r="E815" s="4" t="s">
        <v>285</v>
      </c>
      <c r="F815" s="4" t="s">
        <v>658</v>
      </c>
      <c r="G815" s="27" t="s">
        <v>639</v>
      </c>
      <c r="H815" s="27" t="s">
        <v>497</v>
      </c>
      <c r="I815" s="38">
        <v>0.01</v>
      </c>
      <c r="J815" s="27" t="s">
        <v>466</v>
      </c>
      <c r="K815" s="34">
        <v>3350</v>
      </c>
      <c r="L815" s="29">
        <v>-1.86</v>
      </c>
      <c r="S815" s="27" t="s">
        <v>467</v>
      </c>
    </row>
    <row r="816" spans="1:19" x14ac:dyDescent="0.2">
      <c r="A816" s="27" t="s">
        <v>284</v>
      </c>
      <c r="B816" s="28" t="s">
        <v>0</v>
      </c>
      <c r="C816" s="4" t="s">
        <v>282</v>
      </c>
      <c r="D816" s="4" t="s">
        <v>278</v>
      </c>
      <c r="E816" s="4" t="s">
        <v>285</v>
      </c>
      <c r="F816" s="4" t="s">
        <v>658</v>
      </c>
      <c r="G816" s="27" t="s">
        <v>638</v>
      </c>
      <c r="H816" s="27" t="s">
        <v>498</v>
      </c>
      <c r="I816" s="38">
        <v>3.16E-3</v>
      </c>
      <c r="J816" s="27" t="s">
        <v>466</v>
      </c>
      <c r="K816" s="34">
        <v>6650</v>
      </c>
      <c r="L816" s="29">
        <v>-0.81</v>
      </c>
      <c r="S816" s="27" t="s">
        <v>467</v>
      </c>
    </row>
    <row r="817" spans="1:19" x14ac:dyDescent="0.2">
      <c r="A817" s="27" t="s">
        <v>284</v>
      </c>
      <c r="B817" s="28" t="s">
        <v>0</v>
      </c>
      <c r="C817" s="4" t="s">
        <v>282</v>
      </c>
      <c r="D817" s="4" t="s">
        <v>278</v>
      </c>
      <c r="E817" s="4" t="s">
        <v>285</v>
      </c>
      <c r="F817" s="4" t="s">
        <v>658</v>
      </c>
      <c r="G817" s="27" t="s">
        <v>639</v>
      </c>
      <c r="H817" s="27" t="s">
        <v>498</v>
      </c>
      <c r="I817" s="38">
        <v>3.16E-3</v>
      </c>
      <c r="J817" s="27" t="s">
        <v>466</v>
      </c>
      <c r="K817" s="34">
        <v>5900</v>
      </c>
      <c r="L817" s="29">
        <v>1.24</v>
      </c>
      <c r="S817" s="27" t="s">
        <v>467</v>
      </c>
    </row>
    <row r="818" spans="1:19" x14ac:dyDescent="0.2">
      <c r="A818" s="27" t="s">
        <v>284</v>
      </c>
      <c r="B818" s="28" t="s">
        <v>0</v>
      </c>
      <c r="C818" s="4" t="s">
        <v>282</v>
      </c>
      <c r="D818" s="4" t="s">
        <v>278</v>
      </c>
      <c r="E818" s="4" t="s">
        <v>285</v>
      </c>
      <c r="F818" s="4" t="s">
        <v>658</v>
      </c>
      <c r="G818" s="27" t="s">
        <v>638</v>
      </c>
      <c r="H818" s="27" t="s">
        <v>499</v>
      </c>
      <c r="I818" s="38">
        <v>1E-3</v>
      </c>
      <c r="J818" s="27" t="s">
        <v>466</v>
      </c>
      <c r="K818" s="34">
        <v>4425</v>
      </c>
      <c r="L818" s="29">
        <v>-3.62</v>
      </c>
      <c r="S818" s="27" t="s">
        <v>467</v>
      </c>
    </row>
    <row r="819" spans="1:19" x14ac:dyDescent="0.2">
      <c r="A819" s="27" t="s">
        <v>284</v>
      </c>
      <c r="B819" s="28" t="s">
        <v>0</v>
      </c>
      <c r="C819" s="4" t="s">
        <v>282</v>
      </c>
      <c r="D819" s="4" t="s">
        <v>278</v>
      </c>
      <c r="E819" s="4" t="s">
        <v>285</v>
      </c>
      <c r="F819" s="4" t="s">
        <v>658</v>
      </c>
      <c r="G819" s="27" t="s">
        <v>639</v>
      </c>
      <c r="H819" s="27" t="s">
        <v>499</v>
      </c>
      <c r="I819" s="38">
        <v>1E-3</v>
      </c>
      <c r="J819" s="27" t="s">
        <v>466</v>
      </c>
      <c r="K819" s="34">
        <v>4975</v>
      </c>
      <c r="L819" s="29">
        <v>0.12</v>
      </c>
      <c r="S819" s="27" t="s">
        <v>467</v>
      </c>
    </row>
    <row r="820" spans="1:19" x14ac:dyDescent="0.2">
      <c r="A820" s="27" t="s">
        <v>284</v>
      </c>
      <c r="B820" s="28" t="s">
        <v>0</v>
      </c>
      <c r="C820" s="4" t="s">
        <v>282</v>
      </c>
      <c r="D820" s="4" t="s">
        <v>278</v>
      </c>
      <c r="E820" s="4" t="s">
        <v>285</v>
      </c>
      <c r="F820" s="4" t="s">
        <v>658</v>
      </c>
      <c r="G820" s="27" t="s">
        <v>638</v>
      </c>
      <c r="H820" s="27" t="s">
        <v>500</v>
      </c>
      <c r="I820" s="38">
        <v>3.1599999999999998E-4</v>
      </c>
      <c r="J820" s="27" t="s">
        <v>466</v>
      </c>
      <c r="K820" s="34">
        <v>9725</v>
      </c>
      <c r="L820" s="29">
        <v>3.07</v>
      </c>
      <c r="S820" s="27" t="s">
        <v>467</v>
      </c>
    </row>
    <row r="821" spans="1:19" x14ac:dyDescent="0.2">
      <c r="A821" s="27" t="s">
        <v>284</v>
      </c>
      <c r="B821" s="28" t="s">
        <v>0</v>
      </c>
      <c r="C821" s="4" t="s">
        <v>282</v>
      </c>
      <c r="D821" s="4" t="s">
        <v>278</v>
      </c>
      <c r="E821" s="4" t="s">
        <v>285</v>
      </c>
      <c r="F821" s="4" t="s">
        <v>658</v>
      </c>
      <c r="G821" s="27" t="s">
        <v>639</v>
      </c>
      <c r="H821" s="27" t="s">
        <v>500</v>
      </c>
      <c r="I821" s="38">
        <v>3.1599999999999998E-4</v>
      </c>
      <c r="J821" s="27" t="s">
        <v>466</v>
      </c>
      <c r="K821" s="34">
        <v>4575</v>
      </c>
      <c r="L821" s="29">
        <v>-0.37</v>
      </c>
      <c r="S821" s="27" t="s">
        <v>467</v>
      </c>
    </row>
    <row r="822" spans="1:19" x14ac:dyDescent="0.2">
      <c r="A822" s="27" t="s">
        <v>381</v>
      </c>
      <c r="B822" s="28" t="s">
        <v>0</v>
      </c>
      <c r="C822" s="4" t="s">
        <v>282</v>
      </c>
      <c r="D822" s="4" t="s">
        <v>278</v>
      </c>
      <c r="E822" s="4" t="s">
        <v>382</v>
      </c>
      <c r="F822" s="4" t="s">
        <v>659</v>
      </c>
      <c r="G822" s="27" t="s">
        <v>638</v>
      </c>
      <c r="H822" s="27" t="s">
        <v>172</v>
      </c>
      <c r="I822" s="38">
        <v>7.67</v>
      </c>
      <c r="J822" s="27" t="s">
        <v>466</v>
      </c>
      <c r="K822" s="34">
        <v>9150</v>
      </c>
      <c r="L822" s="29">
        <v>2.34</v>
      </c>
      <c r="M822" s="29" t="s">
        <v>383</v>
      </c>
      <c r="N822" s="27" t="s">
        <v>287</v>
      </c>
      <c r="O822" s="27">
        <v>0.26</v>
      </c>
      <c r="P822" s="27">
        <v>2.3199999999999998</v>
      </c>
      <c r="Q822" s="27" t="s">
        <v>471</v>
      </c>
      <c r="R822" s="27">
        <v>20</v>
      </c>
      <c r="S822" s="27" t="s">
        <v>467</v>
      </c>
    </row>
    <row r="823" spans="1:19" x14ac:dyDescent="0.2">
      <c r="A823" s="27" t="s">
        <v>381</v>
      </c>
      <c r="B823" s="28" t="s">
        <v>0</v>
      </c>
      <c r="C823" s="4" t="s">
        <v>282</v>
      </c>
      <c r="D823" s="4" t="s">
        <v>278</v>
      </c>
      <c r="E823" s="4" t="s">
        <v>382</v>
      </c>
      <c r="F823" s="4" t="s">
        <v>659</v>
      </c>
      <c r="G823" s="27" t="s">
        <v>639</v>
      </c>
      <c r="H823" s="27" t="s">
        <v>172</v>
      </c>
      <c r="I823" s="38">
        <v>7.67</v>
      </c>
      <c r="J823" s="27" t="s">
        <v>466</v>
      </c>
      <c r="K823" s="34">
        <v>7875</v>
      </c>
      <c r="L823" s="29">
        <v>3.65</v>
      </c>
      <c r="S823" s="27" t="s">
        <v>467</v>
      </c>
    </row>
    <row r="824" spans="1:19" x14ac:dyDescent="0.2">
      <c r="A824" s="27" t="s">
        <v>381</v>
      </c>
      <c r="B824" s="28" t="s">
        <v>0</v>
      </c>
      <c r="C824" s="4" t="s">
        <v>282</v>
      </c>
      <c r="D824" s="4" t="s">
        <v>278</v>
      </c>
      <c r="E824" s="4" t="s">
        <v>382</v>
      </c>
      <c r="F824" s="4" t="s">
        <v>659</v>
      </c>
      <c r="G824" s="27" t="s">
        <v>638</v>
      </c>
      <c r="H824" s="27" t="s">
        <v>173</v>
      </c>
      <c r="I824" s="38">
        <v>2.4300000000000002</v>
      </c>
      <c r="J824" s="27" t="s">
        <v>466</v>
      </c>
      <c r="K824" s="34">
        <v>10125</v>
      </c>
      <c r="L824" s="29">
        <v>3.57</v>
      </c>
      <c r="S824" s="27" t="s">
        <v>467</v>
      </c>
    </row>
    <row r="825" spans="1:19" x14ac:dyDescent="0.2">
      <c r="A825" s="27" t="s">
        <v>381</v>
      </c>
      <c r="B825" s="28" t="s">
        <v>0</v>
      </c>
      <c r="C825" s="4" t="s">
        <v>282</v>
      </c>
      <c r="D825" s="4" t="s">
        <v>278</v>
      </c>
      <c r="E825" s="4" t="s">
        <v>382</v>
      </c>
      <c r="F825" s="4" t="s">
        <v>659</v>
      </c>
      <c r="G825" s="27" t="s">
        <v>639</v>
      </c>
      <c r="H825" s="27" t="s">
        <v>173</v>
      </c>
      <c r="I825" s="38">
        <v>2.4300000000000002</v>
      </c>
      <c r="J825" s="27" t="s">
        <v>466</v>
      </c>
      <c r="K825" s="34">
        <v>5975</v>
      </c>
      <c r="L825" s="29">
        <v>1.33</v>
      </c>
      <c r="S825" s="27" t="s">
        <v>467</v>
      </c>
    </row>
    <row r="826" spans="1:19" x14ac:dyDescent="0.2">
      <c r="A826" s="27" t="s">
        <v>381</v>
      </c>
      <c r="B826" s="28" t="s">
        <v>0</v>
      </c>
      <c r="C826" s="4" t="s">
        <v>282</v>
      </c>
      <c r="D826" s="4" t="s">
        <v>278</v>
      </c>
      <c r="E826" s="4" t="s">
        <v>382</v>
      </c>
      <c r="F826" s="4" t="s">
        <v>659</v>
      </c>
      <c r="G826" s="27" t="s">
        <v>638</v>
      </c>
      <c r="H826" s="27" t="s">
        <v>174</v>
      </c>
      <c r="I826" s="38">
        <v>0.76900000000000002</v>
      </c>
      <c r="J826" s="27" t="s">
        <v>466</v>
      </c>
      <c r="K826" s="34">
        <v>6500</v>
      </c>
      <c r="L826" s="29">
        <v>-1</v>
      </c>
      <c r="S826" s="27" t="s">
        <v>467</v>
      </c>
    </row>
    <row r="827" spans="1:19" x14ac:dyDescent="0.2">
      <c r="A827" s="27" t="s">
        <v>381</v>
      </c>
      <c r="B827" s="28" t="s">
        <v>0</v>
      </c>
      <c r="C827" s="4" t="s">
        <v>282</v>
      </c>
      <c r="D827" s="4" t="s">
        <v>278</v>
      </c>
      <c r="E827" s="4" t="s">
        <v>382</v>
      </c>
      <c r="F827" s="4" t="s">
        <v>659</v>
      </c>
      <c r="G827" s="27" t="s">
        <v>639</v>
      </c>
      <c r="H827" s="27" t="s">
        <v>174</v>
      </c>
      <c r="I827" s="38">
        <v>0.76900000000000002</v>
      </c>
      <c r="J827" s="27" t="s">
        <v>466</v>
      </c>
      <c r="K827" s="34">
        <v>4650</v>
      </c>
      <c r="L827" s="29">
        <v>-0.28000000000000003</v>
      </c>
      <c r="S827" s="27" t="s">
        <v>467</v>
      </c>
    </row>
    <row r="828" spans="1:19" x14ac:dyDescent="0.2">
      <c r="A828" s="27" t="s">
        <v>381</v>
      </c>
      <c r="B828" s="28" t="s">
        <v>0</v>
      </c>
      <c r="C828" s="4" t="s">
        <v>282</v>
      </c>
      <c r="D828" s="4" t="s">
        <v>278</v>
      </c>
      <c r="E828" s="4" t="s">
        <v>382</v>
      </c>
      <c r="F828" s="4" t="s">
        <v>659</v>
      </c>
      <c r="G828" s="27" t="s">
        <v>638</v>
      </c>
      <c r="H828" s="27" t="s">
        <v>175</v>
      </c>
      <c r="I828" s="38">
        <v>0.24299999999999999</v>
      </c>
      <c r="J828" s="27" t="s">
        <v>466</v>
      </c>
      <c r="K828" s="34">
        <v>5575</v>
      </c>
      <c r="L828" s="29">
        <v>-2.17</v>
      </c>
      <c r="S828" s="27" t="s">
        <v>467</v>
      </c>
    </row>
    <row r="829" spans="1:19" x14ac:dyDescent="0.2">
      <c r="A829" s="27" t="s">
        <v>381</v>
      </c>
      <c r="B829" s="28" t="s">
        <v>0</v>
      </c>
      <c r="C829" s="4" t="s">
        <v>282</v>
      </c>
      <c r="D829" s="4" t="s">
        <v>278</v>
      </c>
      <c r="E829" s="4" t="s">
        <v>382</v>
      </c>
      <c r="F829" s="4" t="s">
        <v>659</v>
      </c>
      <c r="G829" s="27" t="s">
        <v>639</v>
      </c>
      <c r="H829" s="27" t="s">
        <v>175</v>
      </c>
      <c r="I829" s="38">
        <v>0.24299999999999999</v>
      </c>
      <c r="J829" s="27" t="s">
        <v>466</v>
      </c>
      <c r="K829" s="34">
        <v>4700</v>
      </c>
      <c r="L829" s="29">
        <v>-0.22</v>
      </c>
      <c r="S829" s="27" t="s">
        <v>467</v>
      </c>
    </row>
    <row r="830" spans="1:19" x14ac:dyDescent="0.2">
      <c r="A830" s="27" t="s">
        <v>381</v>
      </c>
      <c r="B830" s="28" t="s">
        <v>0</v>
      </c>
      <c r="C830" s="4" t="s">
        <v>282</v>
      </c>
      <c r="D830" s="4" t="s">
        <v>278</v>
      </c>
      <c r="E830" s="4" t="s">
        <v>382</v>
      </c>
      <c r="F830" s="4" t="s">
        <v>659</v>
      </c>
      <c r="G830" s="27" t="s">
        <v>638</v>
      </c>
      <c r="H830" s="27" t="s">
        <v>176</v>
      </c>
      <c r="I830" s="38">
        <v>7.6899999999999996E-2</v>
      </c>
      <c r="J830" s="27" t="s">
        <v>466</v>
      </c>
      <c r="K830" s="34">
        <v>5950</v>
      </c>
      <c r="L830" s="29">
        <v>-1.7</v>
      </c>
      <c r="S830" s="27" t="s">
        <v>467</v>
      </c>
    </row>
    <row r="831" spans="1:19" x14ac:dyDescent="0.2">
      <c r="A831" s="27" t="s">
        <v>381</v>
      </c>
      <c r="B831" s="28" t="s">
        <v>0</v>
      </c>
      <c r="C831" s="4" t="s">
        <v>282</v>
      </c>
      <c r="D831" s="4" t="s">
        <v>278</v>
      </c>
      <c r="E831" s="4" t="s">
        <v>382</v>
      </c>
      <c r="F831" s="4" t="s">
        <v>659</v>
      </c>
      <c r="G831" s="27" t="s">
        <v>639</v>
      </c>
      <c r="H831" s="27" t="s">
        <v>176</v>
      </c>
      <c r="I831" s="38">
        <v>7.6899999999999996E-2</v>
      </c>
      <c r="J831" s="27" t="s">
        <v>466</v>
      </c>
      <c r="K831" s="34">
        <v>8300</v>
      </c>
      <c r="L831" s="29">
        <v>4.16</v>
      </c>
      <c r="S831" s="27" t="s">
        <v>467</v>
      </c>
    </row>
    <row r="832" spans="1:19" x14ac:dyDescent="0.2">
      <c r="A832" s="27" t="s">
        <v>381</v>
      </c>
      <c r="B832" s="28" t="s">
        <v>0</v>
      </c>
      <c r="C832" s="4" t="s">
        <v>282</v>
      </c>
      <c r="D832" s="4" t="s">
        <v>278</v>
      </c>
      <c r="E832" s="4" t="s">
        <v>382</v>
      </c>
      <c r="F832" s="4" t="s">
        <v>659</v>
      </c>
      <c r="G832" s="27" t="s">
        <v>638</v>
      </c>
      <c r="H832" s="27" t="s">
        <v>177</v>
      </c>
      <c r="I832" s="38">
        <v>2.4299999999999999E-2</v>
      </c>
      <c r="J832" s="27" t="s">
        <v>466</v>
      </c>
      <c r="K832" s="34">
        <v>5350</v>
      </c>
      <c r="L832" s="29">
        <v>-2.4500000000000002</v>
      </c>
      <c r="S832" s="27" t="s">
        <v>467</v>
      </c>
    </row>
    <row r="833" spans="1:19" x14ac:dyDescent="0.2">
      <c r="A833" s="27" t="s">
        <v>381</v>
      </c>
      <c r="B833" s="28" t="s">
        <v>0</v>
      </c>
      <c r="C833" s="4" t="s">
        <v>282</v>
      </c>
      <c r="D833" s="4" t="s">
        <v>278</v>
      </c>
      <c r="E833" s="4" t="s">
        <v>382</v>
      </c>
      <c r="F833" s="4" t="s">
        <v>659</v>
      </c>
      <c r="G833" s="27" t="s">
        <v>639</v>
      </c>
      <c r="H833" s="27" t="s">
        <v>177</v>
      </c>
      <c r="I833" s="38">
        <v>2.4299999999999999E-2</v>
      </c>
      <c r="J833" s="27" t="s">
        <v>466</v>
      </c>
      <c r="K833" s="34">
        <v>7075</v>
      </c>
      <c r="L833" s="29">
        <v>2.67</v>
      </c>
      <c r="S833" s="27" t="s">
        <v>467</v>
      </c>
    </row>
    <row r="834" spans="1:19" x14ac:dyDescent="0.2">
      <c r="A834" s="27" t="s">
        <v>381</v>
      </c>
      <c r="B834" s="28" t="s">
        <v>0</v>
      </c>
      <c r="C834" s="4" t="s">
        <v>282</v>
      </c>
      <c r="D834" s="4" t="s">
        <v>278</v>
      </c>
      <c r="E834" s="4" t="s">
        <v>382</v>
      </c>
      <c r="F834" s="4" t="s">
        <v>659</v>
      </c>
      <c r="G834" s="27" t="s">
        <v>638</v>
      </c>
      <c r="H834" s="27" t="s">
        <v>178</v>
      </c>
      <c r="I834" s="38">
        <v>7.6899999999999998E-3</v>
      </c>
      <c r="J834" s="27" t="s">
        <v>466</v>
      </c>
      <c r="K834" s="34">
        <v>5925</v>
      </c>
      <c r="L834" s="29">
        <v>-1.73</v>
      </c>
      <c r="S834" s="27" t="s">
        <v>467</v>
      </c>
    </row>
    <row r="835" spans="1:19" x14ac:dyDescent="0.2">
      <c r="A835" s="27" t="s">
        <v>381</v>
      </c>
      <c r="B835" s="28" t="s">
        <v>0</v>
      </c>
      <c r="C835" s="4" t="s">
        <v>282</v>
      </c>
      <c r="D835" s="4" t="s">
        <v>278</v>
      </c>
      <c r="E835" s="4" t="s">
        <v>382</v>
      </c>
      <c r="F835" s="4" t="s">
        <v>659</v>
      </c>
      <c r="G835" s="27" t="s">
        <v>639</v>
      </c>
      <c r="H835" s="27" t="s">
        <v>178</v>
      </c>
      <c r="I835" s="38">
        <v>7.6899999999999998E-3</v>
      </c>
      <c r="J835" s="27" t="s">
        <v>466</v>
      </c>
      <c r="K835" s="34">
        <v>3650</v>
      </c>
      <c r="L835" s="29">
        <v>-1.5</v>
      </c>
      <c r="S835" s="27" t="s">
        <v>467</v>
      </c>
    </row>
    <row r="836" spans="1:19" x14ac:dyDescent="0.2">
      <c r="A836" s="27" t="s">
        <v>381</v>
      </c>
      <c r="B836" s="28" t="s">
        <v>0</v>
      </c>
      <c r="C836" s="4" t="s">
        <v>282</v>
      </c>
      <c r="D836" s="4" t="s">
        <v>278</v>
      </c>
      <c r="E836" s="4" t="s">
        <v>382</v>
      </c>
      <c r="F836" s="4" t="s">
        <v>659</v>
      </c>
      <c r="G836" s="27" t="s">
        <v>638</v>
      </c>
      <c r="H836" s="27" t="s">
        <v>179</v>
      </c>
      <c r="I836" s="38">
        <v>2.4299999999999999E-3</v>
      </c>
      <c r="J836" s="27" t="s">
        <v>466</v>
      </c>
      <c r="K836" s="34">
        <v>5150</v>
      </c>
      <c r="L836" s="29">
        <v>-2.71</v>
      </c>
      <c r="S836" s="27" t="s">
        <v>467</v>
      </c>
    </row>
    <row r="837" spans="1:19" x14ac:dyDescent="0.2">
      <c r="A837" s="27" t="s">
        <v>381</v>
      </c>
      <c r="B837" s="28" t="s">
        <v>0</v>
      </c>
      <c r="C837" s="4" t="s">
        <v>282</v>
      </c>
      <c r="D837" s="4" t="s">
        <v>278</v>
      </c>
      <c r="E837" s="4" t="s">
        <v>382</v>
      </c>
      <c r="F837" s="4" t="s">
        <v>659</v>
      </c>
      <c r="G837" s="27" t="s">
        <v>639</v>
      </c>
      <c r="H837" s="27" t="s">
        <v>179</v>
      </c>
      <c r="I837" s="38">
        <v>2.4299999999999999E-3</v>
      </c>
      <c r="J837" s="27" t="s">
        <v>466</v>
      </c>
      <c r="K837" s="34">
        <v>5450</v>
      </c>
      <c r="L837" s="29">
        <v>0.69</v>
      </c>
      <c r="S837" s="27" t="s">
        <v>467</v>
      </c>
    </row>
    <row r="838" spans="1:19" x14ac:dyDescent="0.2">
      <c r="A838" s="27" t="s">
        <v>381</v>
      </c>
      <c r="B838" s="28" t="s">
        <v>0</v>
      </c>
      <c r="C838" s="4" t="s">
        <v>282</v>
      </c>
      <c r="D838" s="4" t="s">
        <v>278</v>
      </c>
      <c r="E838" s="4" t="s">
        <v>382</v>
      </c>
      <c r="F838" s="4" t="s">
        <v>659</v>
      </c>
      <c r="G838" s="27" t="s">
        <v>638</v>
      </c>
      <c r="H838" s="27" t="s">
        <v>502</v>
      </c>
      <c r="I838" s="38">
        <v>7.6900000000000004E-4</v>
      </c>
      <c r="J838" s="27" t="s">
        <v>466</v>
      </c>
      <c r="K838" s="34">
        <v>6625</v>
      </c>
      <c r="L838" s="29">
        <v>-0.85</v>
      </c>
      <c r="S838" s="27" t="s">
        <v>467</v>
      </c>
    </row>
    <row r="839" spans="1:19" x14ac:dyDescent="0.2">
      <c r="A839" s="27" t="s">
        <v>381</v>
      </c>
      <c r="B839" s="28" t="s">
        <v>0</v>
      </c>
      <c r="C839" s="4" t="s">
        <v>282</v>
      </c>
      <c r="D839" s="4" t="s">
        <v>278</v>
      </c>
      <c r="E839" s="4" t="s">
        <v>382</v>
      </c>
      <c r="F839" s="4" t="s">
        <v>659</v>
      </c>
      <c r="G839" s="27" t="s">
        <v>639</v>
      </c>
      <c r="H839" s="27" t="s">
        <v>502</v>
      </c>
      <c r="I839" s="38">
        <v>7.6900000000000004E-4</v>
      </c>
      <c r="J839" s="27" t="s">
        <v>466</v>
      </c>
      <c r="K839" s="34">
        <v>7650</v>
      </c>
      <c r="L839" s="29">
        <v>3.37</v>
      </c>
      <c r="S839" s="27" t="s">
        <v>467</v>
      </c>
    </row>
    <row r="840" spans="1:19" x14ac:dyDescent="0.2">
      <c r="A840" s="27" t="s">
        <v>381</v>
      </c>
      <c r="B840" s="28" t="s">
        <v>0</v>
      </c>
      <c r="C840" s="4" t="s">
        <v>282</v>
      </c>
      <c r="D840" s="4" t="s">
        <v>278</v>
      </c>
      <c r="E840" s="4" t="s">
        <v>382</v>
      </c>
      <c r="F840" s="4" t="s">
        <v>659</v>
      </c>
      <c r="G840" s="27" t="s">
        <v>638</v>
      </c>
      <c r="H840" s="27" t="s">
        <v>180</v>
      </c>
      <c r="I840" s="38">
        <v>2.43E-4</v>
      </c>
      <c r="J840" s="27" t="s">
        <v>466</v>
      </c>
      <c r="K840" s="34">
        <v>5200</v>
      </c>
      <c r="L840" s="29">
        <v>-2.64</v>
      </c>
      <c r="S840" s="27" t="s">
        <v>467</v>
      </c>
    </row>
    <row r="841" spans="1:19" x14ac:dyDescent="0.2">
      <c r="A841" s="27" t="s">
        <v>381</v>
      </c>
      <c r="B841" s="28" t="s">
        <v>0</v>
      </c>
      <c r="C841" s="4" t="s">
        <v>282</v>
      </c>
      <c r="D841" s="4" t="s">
        <v>278</v>
      </c>
      <c r="E841" s="4" t="s">
        <v>382</v>
      </c>
      <c r="F841" s="4" t="s">
        <v>659</v>
      </c>
      <c r="G841" s="27" t="s">
        <v>639</v>
      </c>
      <c r="H841" s="27" t="s">
        <v>180</v>
      </c>
      <c r="I841" s="38">
        <v>2.43E-4</v>
      </c>
      <c r="J841" s="27" t="s">
        <v>466</v>
      </c>
      <c r="K841" s="34">
        <v>7100</v>
      </c>
      <c r="L841" s="29">
        <v>2.7</v>
      </c>
      <c r="S841" s="27" t="s">
        <v>467</v>
      </c>
    </row>
    <row r="842" spans="1:19" x14ac:dyDescent="0.2">
      <c r="A842" s="27" t="s">
        <v>384</v>
      </c>
      <c r="B842" s="28" t="s">
        <v>0</v>
      </c>
      <c r="C842" s="4" t="s">
        <v>282</v>
      </c>
      <c r="D842" s="4" t="s">
        <v>278</v>
      </c>
      <c r="E842" s="4" t="s">
        <v>385</v>
      </c>
      <c r="F842" s="4" t="s">
        <v>660</v>
      </c>
      <c r="G842" s="27" t="s">
        <v>638</v>
      </c>
      <c r="H842" s="27" t="s">
        <v>181</v>
      </c>
      <c r="I842" s="38">
        <v>1.44</v>
      </c>
      <c r="J842" s="27" t="s">
        <v>466</v>
      </c>
      <c r="K842" s="34">
        <v>5450</v>
      </c>
      <c r="L842" s="29">
        <v>-2.33</v>
      </c>
      <c r="M842" s="29" t="s">
        <v>386</v>
      </c>
      <c r="N842" s="27" t="s">
        <v>287</v>
      </c>
      <c r="O842" s="27">
        <v>9.39</v>
      </c>
      <c r="P842" s="27">
        <v>2.98</v>
      </c>
      <c r="Q842" s="27" t="s">
        <v>471</v>
      </c>
      <c r="R842" s="27">
        <v>20</v>
      </c>
      <c r="S842" s="27" t="s">
        <v>467</v>
      </c>
    </row>
    <row r="843" spans="1:19" x14ac:dyDescent="0.2">
      <c r="A843" s="27" t="s">
        <v>384</v>
      </c>
      <c r="B843" s="28" t="s">
        <v>0</v>
      </c>
      <c r="C843" s="4" t="s">
        <v>282</v>
      </c>
      <c r="D843" s="4" t="s">
        <v>278</v>
      </c>
      <c r="E843" s="4" t="s">
        <v>385</v>
      </c>
      <c r="F843" s="4" t="s">
        <v>660</v>
      </c>
      <c r="G843" s="27" t="s">
        <v>639</v>
      </c>
      <c r="H843" s="27" t="s">
        <v>181</v>
      </c>
      <c r="I843" s="38">
        <v>1.44</v>
      </c>
      <c r="J843" s="27" t="s">
        <v>466</v>
      </c>
      <c r="K843" s="34">
        <v>7375</v>
      </c>
      <c r="L843" s="29">
        <v>3.04</v>
      </c>
      <c r="S843" s="27" t="s">
        <v>467</v>
      </c>
    </row>
    <row r="844" spans="1:19" x14ac:dyDescent="0.2">
      <c r="A844" s="27" t="s">
        <v>384</v>
      </c>
      <c r="B844" s="28" t="s">
        <v>0</v>
      </c>
      <c r="C844" s="4" t="s">
        <v>282</v>
      </c>
      <c r="D844" s="4" t="s">
        <v>278</v>
      </c>
      <c r="E844" s="4" t="s">
        <v>385</v>
      </c>
      <c r="F844" s="4" t="s">
        <v>660</v>
      </c>
      <c r="G844" s="27" t="s">
        <v>638</v>
      </c>
      <c r="H844" s="27" t="s">
        <v>182</v>
      </c>
      <c r="I844" s="38">
        <v>0.45600000000000002</v>
      </c>
      <c r="J844" s="27" t="s">
        <v>466</v>
      </c>
      <c r="K844" s="34">
        <v>4075</v>
      </c>
      <c r="L844" s="29">
        <v>-4.0599999999999996</v>
      </c>
      <c r="S844" s="27" t="s">
        <v>467</v>
      </c>
    </row>
    <row r="845" spans="1:19" x14ac:dyDescent="0.2">
      <c r="A845" s="27" t="s">
        <v>384</v>
      </c>
      <c r="B845" s="28" t="s">
        <v>0</v>
      </c>
      <c r="C845" s="4" t="s">
        <v>282</v>
      </c>
      <c r="D845" s="4" t="s">
        <v>278</v>
      </c>
      <c r="E845" s="4" t="s">
        <v>385</v>
      </c>
      <c r="F845" s="4" t="s">
        <v>660</v>
      </c>
      <c r="G845" s="27" t="s">
        <v>639</v>
      </c>
      <c r="H845" s="27" t="s">
        <v>182</v>
      </c>
      <c r="I845" s="38">
        <v>0.45600000000000002</v>
      </c>
      <c r="J845" s="27" t="s">
        <v>466</v>
      </c>
      <c r="K845" s="34">
        <v>4050</v>
      </c>
      <c r="L845" s="29">
        <v>-1.01</v>
      </c>
      <c r="S845" s="27" t="s">
        <v>467</v>
      </c>
    </row>
    <row r="846" spans="1:19" x14ac:dyDescent="0.2">
      <c r="A846" s="27" t="s">
        <v>384</v>
      </c>
      <c r="B846" s="28" t="s">
        <v>0</v>
      </c>
      <c r="C846" s="4" t="s">
        <v>282</v>
      </c>
      <c r="D846" s="4" t="s">
        <v>278</v>
      </c>
      <c r="E846" s="4" t="s">
        <v>385</v>
      </c>
      <c r="F846" s="4" t="s">
        <v>660</v>
      </c>
      <c r="G846" s="27" t="s">
        <v>638</v>
      </c>
      <c r="H846" s="27" t="s">
        <v>183</v>
      </c>
      <c r="I846" s="38">
        <v>0.14399999999999999</v>
      </c>
      <c r="J846" s="27" t="s">
        <v>466</v>
      </c>
      <c r="K846" s="34">
        <v>8100</v>
      </c>
      <c r="L846" s="29">
        <v>1.02</v>
      </c>
      <c r="S846" s="27" t="s">
        <v>467</v>
      </c>
    </row>
    <row r="847" spans="1:19" x14ac:dyDescent="0.2">
      <c r="A847" s="27" t="s">
        <v>384</v>
      </c>
      <c r="B847" s="28" t="s">
        <v>0</v>
      </c>
      <c r="C847" s="4" t="s">
        <v>282</v>
      </c>
      <c r="D847" s="4" t="s">
        <v>278</v>
      </c>
      <c r="E847" s="4" t="s">
        <v>385</v>
      </c>
      <c r="F847" s="4" t="s">
        <v>660</v>
      </c>
      <c r="G847" s="27" t="s">
        <v>639</v>
      </c>
      <c r="H847" s="27" t="s">
        <v>183</v>
      </c>
      <c r="I847" s="38">
        <v>0.14399999999999999</v>
      </c>
      <c r="J847" s="27" t="s">
        <v>466</v>
      </c>
      <c r="K847" s="34">
        <v>10350</v>
      </c>
      <c r="L847" s="29">
        <v>6.66</v>
      </c>
      <c r="S847" s="27" t="s">
        <v>467</v>
      </c>
    </row>
    <row r="848" spans="1:19" x14ac:dyDescent="0.2">
      <c r="A848" s="27" t="s">
        <v>384</v>
      </c>
      <c r="B848" s="28" t="s">
        <v>0</v>
      </c>
      <c r="C848" s="4" t="s">
        <v>282</v>
      </c>
      <c r="D848" s="4" t="s">
        <v>278</v>
      </c>
      <c r="E848" s="4" t="s">
        <v>385</v>
      </c>
      <c r="F848" s="4" t="s">
        <v>660</v>
      </c>
      <c r="G848" s="27" t="s">
        <v>638</v>
      </c>
      <c r="H848" s="27" t="s">
        <v>184</v>
      </c>
      <c r="I848" s="38">
        <v>4.5600000000000002E-2</v>
      </c>
      <c r="J848" s="27" t="s">
        <v>466</v>
      </c>
      <c r="K848" s="34">
        <v>6975</v>
      </c>
      <c r="L848" s="29">
        <v>-0.4</v>
      </c>
      <c r="S848" s="27" t="s">
        <v>467</v>
      </c>
    </row>
    <row r="849" spans="1:19" x14ac:dyDescent="0.2">
      <c r="A849" s="27" t="s">
        <v>384</v>
      </c>
      <c r="B849" s="28" t="s">
        <v>0</v>
      </c>
      <c r="C849" s="4" t="s">
        <v>282</v>
      </c>
      <c r="D849" s="4" t="s">
        <v>278</v>
      </c>
      <c r="E849" s="4" t="s">
        <v>385</v>
      </c>
      <c r="F849" s="4" t="s">
        <v>660</v>
      </c>
      <c r="G849" s="27" t="s">
        <v>639</v>
      </c>
      <c r="H849" s="27" t="s">
        <v>184</v>
      </c>
      <c r="I849" s="38">
        <v>4.5600000000000002E-2</v>
      </c>
      <c r="J849" s="27" t="s">
        <v>466</v>
      </c>
      <c r="K849" s="34">
        <v>4900</v>
      </c>
      <c r="L849" s="29">
        <v>0.02</v>
      </c>
      <c r="S849" s="27" t="s">
        <v>467</v>
      </c>
    </row>
    <row r="850" spans="1:19" x14ac:dyDescent="0.2">
      <c r="A850" s="27" t="s">
        <v>384</v>
      </c>
      <c r="B850" s="28" t="s">
        <v>0</v>
      </c>
      <c r="C850" s="4" t="s">
        <v>282</v>
      </c>
      <c r="D850" s="4" t="s">
        <v>278</v>
      </c>
      <c r="E850" s="4" t="s">
        <v>385</v>
      </c>
      <c r="F850" s="4" t="s">
        <v>660</v>
      </c>
      <c r="G850" s="27" t="s">
        <v>638</v>
      </c>
      <c r="H850" s="27" t="s">
        <v>185</v>
      </c>
      <c r="I850" s="38">
        <v>1.44E-2</v>
      </c>
      <c r="J850" s="27" t="s">
        <v>466</v>
      </c>
      <c r="K850" s="34">
        <v>5450</v>
      </c>
      <c r="L850" s="29">
        <v>-2.33</v>
      </c>
      <c r="S850" s="27" t="s">
        <v>467</v>
      </c>
    </row>
    <row r="851" spans="1:19" x14ac:dyDescent="0.2">
      <c r="A851" s="27" t="s">
        <v>384</v>
      </c>
      <c r="B851" s="28" t="s">
        <v>0</v>
      </c>
      <c r="C851" s="4" t="s">
        <v>282</v>
      </c>
      <c r="D851" s="4" t="s">
        <v>278</v>
      </c>
      <c r="E851" s="4" t="s">
        <v>385</v>
      </c>
      <c r="F851" s="4" t="s">
        <v>660</v>
      </c>
      <c r="G851" s="27" t="s">
        <v>639</v>
      </c>
      <c r="H851" s="27" t="s">
        <v>185</v>
      </c>
      <c r="I851" s="38">
        <v>1.44E-2</v>
      </c>
      <c r="J851" s="27" t="s">
        <v>466</v>
      </c>
      <c r="K851" s="34">
        <v>4400</v>
      </c>
      <c r="L851" s="29">
        <v>-0.57999999999999996</v>
      </c>
      <c r="S851" s="27" t="s">
        <v>467</v>
      </c>
    </row>
    <row r="852" spans="1:19" x14ac:dyDescent="0.2">
      <c r="A852" s="27" t="s">
        <v>384</v>
      </c>
      <c r="B852" s="28" t="s">
        <v>0</v>
      </c>
      <c r="C852" s="4" t="s">
        <v>282</v>
      </c>
      <c r="D852" s="4" t="s">
        <v>278</v>
      </c>
      <c r="E852" s="4" t="s">
        <v>385</v>
      </c>
      <c r="F852" s="4" t="s">
        <v>660</v>
      </c>
      <c r="G852" s="27" t="s">
        <v>638</v>
      </c>
      <c r="H852" s="27" t="s">
        <v>186</v>
      </c>
      <c r="I852" s="38">
        <v>4.5599999999999998E-3</v>
      </c>
      <c r="J852" s="27" t="s">
        <v>466</v>
      </c>
      <c r="K852" s="34">
        <v>5350</v>
      </c>
      <c r="L852" s="29">
        <v>-2.4500000000000002</v>
      </c>
      <c r="S852" s="27" t="s">
        <v>467</v>
      </c>
    </row>
    <row r="853" spans="1:19" x14ac:dyDescent="0.2">
      <c r="A853" s="27" t="s">
        <v>384</v>
      </c>
      <c r="B853" s="28" t="s">
        <v>0</v>
      </c>
      <c r="C853" s="4" t="s">
        <v>282</v>
      </c>
      <c r="D853" s="4" t="s">
        <v>278</v>
      </c>
      <c r="E853" s="4" t="s">
        <v>385</v>
      </c>
      <c r="F853" s="4" t="s">
        <v>660</v>
      </c>
      <c r="G853" s="27" t="s">
        <v>639</v>
      </c>
      <c r="H853" s="27" t="s">
        <v>186</v>
      </c>
      <c r="I853" s="38">
        <v>4.5599999999999998E-3</v>
      </c>
      <c r="J853" s="27" t="s">
        <v>466</v>
      </c>
      <c r="K853" s="34">
        <v>6575</v>
      </c>
      <c r="L853" s="29">
        <v>2.06</v>
      </c>
      <c r="S853" s="27" t="s">
        <v>467</v>
      </c>
    </row>
    <row r="854" spans="1:19" x14ac:dyDescent="0.2">
      <c r="A854" s="27" t="s">
        <v>384</v>
      </c>
      <c r="B854" s="28" t="s">
        <v>0</v>
      </c>
      <c r="C854" s="4" t="s">
        <v>282</v>
      </c>
      <c r="D854" s="4" t="s">
        <v>278</v>
      </c>
      <c r="E854" s="4" t="s">
        <v>385</v>
      </c>
      <c r="F854" s="4" t="s">
        <v>660</v>
      </c>
      <c r="G854" s="27" t="s">
        <v>638</v>
      </c>
      <c r="H854" s="27" t="s">
        <v>187</v>
      </c>
      <c r="I854" s="38">
        <v>1.4400000000000001E-3</v>
      </c>
      <c r="J854" s="27" t="s">
        <v>466</v>
      </c>
      <c r="K854" s="34">
        <v>9150</v>
      </c>
      <c r="L854" s="29">
        <v>2.34</v>
      </c>
      <c r="S854" s="27" t="s">
        <v>467</v>
      </c>
    </row>
    <row r="855" spans="1:19" x14ac:dyDescent="0.2">
      <c r="A855" s="27" t="s">
        <v>384</v>
      </c>
      <c r="B855" s="28" t="s">
        <v>0</v>
      </c>
      <c r="C855" s="4" t="s">
        <v>282</v>
      </c>
      <c r="D855" s="4" t="s">
        <v>278</v>
      </c>
      <c r="E855" s="4" t="s">
        <v>385</v>
      </c>
      <c r="F855" s="4" t="s">
        <v>660</v>
      </c>
      <c r="G855" s="27" t="s">
        <v>639</v>
      </c>
      <c r="H855" s="27" t="s">
        <v>187</v>
      </c>
      <c r="I855" s="38">
        <v>1.4400000000000001E-3</v>
      </c>
      <c r="J855" s="27" t="s">
        <v>466</v>
      </c>
      <c r="K855" s="34">
        <v>10050</v>
      </c>
      <c r="L855" s="29">
        <v>6.29</v>
      </c>
      <c r="S855" s="27" t="s">
        <v>467</v>
      </c>
    </row>
    <row r="856" spans="1:19" x14ac:dyDescent="0.2">
      <c r="A856" s="27" t="s">
        <v>384</v>
      </c>
      <c r="B856" s="28" t="s">
        <v>0</v>
      </c>
      <c r="C856" s="4" t="s">
        <v>282</v>
      </c>
      <c r="D856" s="4" t="s">
        <v>278</v>
      </c>
      <c r="E856" s="4" t="s">
        <v>385</v>
      </c>
      <c r="F856" s="4" t="s">
        <v>660</v>
      </c>
      <c r="G856" s="27" t="s">
        <v>638</v>
      </c>
      <c r="H856" s="27" t="s">
        <v>188</v>
      </c>
      <c r="I856" s="38">
        <v>4.5600000000000003E-4</v>
      </c>
      <c r="J856" s="27" t="s">
        <v>466</v>
      </c>
      <c r="K856" s="34">
        <v>6175</v>
      </c>
      <c r="L856" s="29">
        <v>-1.41</v>
      </c>
      <c r="S856" s="27" t="s">
        <v>467</v>
      </c>
    </row>
    <row r="857" spans="1:19" x14ac:dyDescent="0.2">
      <c r="A857" s="27" t="s">
        <v>384</v>
      </c>
      <c r="B857" s="28" t="s">
        <v>0</v>
      </c>
      <c r="C857" s="4" t="s">
        <v>282</v>
      </c>
      <c r="D857" s="4" t="s">
        <v>278</v>
      </c>
      <c r="E857" s="4" t="s">
        <v>385</v>
      </c>
      <c r="F857" s="4" t="s">
        <v>660</v>
      </c>
      <c r="G857" s="27" t="s">
        <v>639</v>
      </c>
      <c r="H857" s="27" t="s">
        <v>188</v>
      </c>
      <c r="I857" s="38">
        <v>4.5600000000000003E-4</v>
      </c>
      <c r="J857" s="27" t="s">
        <v>466</v>
      </c>
      <c r="K857" s="34">
        <v>5250</v>
      </c>
      <c r="L857" s="29">
        <v>0.45</v>
      </c>
      <c r="S857" s="27" t="s">
        <v>467</v>
      </c>
    </row>
    <row r="858" spans="1:19" x14ac:dyDescent="0.2">
      <c r="A858" s="27" t="s">
        <v>384</v>
      </c>
      <c r="B858" s="28" t="s">
        <v>0</v>
      </c>
      <c r="C858" s="4" t="s">
        <v>282</v>
      </c>
      <c r="D858" s="4" t="s">
        <v>278</v>
      </c>
      <c r="E858" s="4" t="s">
        <v>385</v>
      </c>
      <c r="F858" s="4" t="s">
        <v>660</v>
      </c>
      <c r="G858" s="27" t="s">
        <v>638</v>
      </c>
      <c r="H858" s="27" t="s">
        <v>189</v>
      </c>
      <c r="I858" s="38">
        <v>1.44E-4</v>
      </c>
      <c r="J858" s="27" t="s">
        <v>466</v>
      </c>
      <c r="K858" s="34">
        <v>4550</v>
      </c>
      <c r="L858" s="29">
        <v>-3.46</v>
      </c>
      <c r="S858" s="27" t="s">
        <v>467</v>
      </c>
    </row>
    <row r="859" spans="1:19" x14ac:dyDescent="0.2">
      <c r="A859" s="27" t="s">
        <v>384</v>
      </c>
      <c r="B859" s="28" t="s">
        <v>0</v>
      </c>
      <c r="C859" s="4" t="s">
        <v>282</v>
      </c>
      <c r="D859" s="4" t="s">
        <v>278</v>
      </c>
      <c r="E859" s="4" t="s">
        <v>385</v>
      </c>
      <c r="F859" s="4" t="s">
        <v>660</v>
      </c>
      <c r="G859" s="27" t="s">
        <v>639</v>
      </c>
      <c r="H859" s="27" t="s">
        <v>189</v>
      </c>
      <c r="I859" s="38">
        <v>1.44E-4</v>
      </c>
      <c r="J859" s="27" t="s">
        <v>466</v>
      </c>
      <c r="K859" s="34">
        <v>5925</v>
      </c>
      <c r="L859" s="29">
        <v>1.27</v>
      </c>
      <c r="S859" s="27" t="s">
        <v>467</v>
      </c>
    </row>
    <row r="860" spans="1:19" x14ac:dyDescent="0.2">
      <c r="A860" s="27" t="s">
        <v>384</v>
      </c>
      <c r="B860" s="28" t="s">
        <v>0</v>
      </c>
      <c r="C860" s="4" t="s">
        <v>282</v>
      </c>
      <c r="D860" s="4" t="s">
        <v>278</v>
      </c>
      <c r="E860" s="4" t="s">
        <v>385</v>
      </c>
      <c r="F860" s="4" t="s">
        <v>660</v>
      </c>
      <c r="G860" s="27" t="s">
        <v>638</v>
      </c>
      <c r="H860" s="27" t="s">
        <v>190</v>
      </c>
      <c r="I860" s="38">
        <v>4.6E-5</v>
      </c>
      <c r="J860" s="27" t="s">
        <v>466</v>
      </c>
      <c r="K860" s="34">
        <v>5550</v>
      </c>
      <c r="L860" s="29">
        <v>-2.2000000000000002</v>
      </c>
      <c r="S860" s="27" t="s">
        <v>467</v>
      </c>
    </row>
    <row r="861" spans="1:19" x14ac:dyDescent="0.2">
      <c r="A861" s="27" t="s">
        <v>384</v>
      </c>
      <c r="B861" s="28" t="s">
        <v>0</v>
      </c>
      <c r="C861" s="4" t="s">
        <v>282</v>
      </c>
      <c r="D861" s="4" t="s">
        <v>278</v>
      </c>
      <c r="E861" s="4" t="s">
        <v>385</v>
      </c>
      <c r="F861" s="4" t="s">
        <v>660</v>
      </c>
      <c r="G861" s="27" t="s">
        <v>639</v>
      </c>
      <c r="H861" s="27" t="s">
        <v>190</v>
      </c>
      <c r="I861" s="38">
        <v>4.6E-5</v>
      </c>
      <c r="J861" s="27" t="s">
        <v>466</v>
      </c>
      <c r="K861" s="34">
        <v>4250</v>
      </c>
      <c r="L861" s="29">
        <v>-0.77</v>
      </c>
      <c r="S861" s="27" t="s">
        <v>467</v>
      </c>
    </row>
    <row r="862" spans="1:19" x14ac:dyDescent="0.2">
      <c r="A862" s="27" t="s">
        <v>387</v>
      </c>
      <c r="B862" s="28" t="s">
        <v>0</v>
      </c>
      <c r="C862" s="4" t="s">
        <v>282</v>
      </c>
      <c r="D862" s="4" t="s">
        <v>278</v>
      </c>
      <c r="E862" s="4" t="s">
        <v>388</v>
      </c>
      <c r="F862" s="4" t="s">
        <v>661</v>
      </c>
      <c r="G862" s="27" t="s">
        <v>638</v>
      </c>
      <c r="H862" s="27" t="s">
        <v>191</v>
      </c>
      <c r="I862" s="38">
        <v>2.56</v>
      </c>
      <c r="J862" s="27" t="s">
        <v>466</v>
      </c>
      <c r="K862" s="34">
        <v>9900</v>
      </c>
      <c r="L862" s="29">
        <v>3.29</v>
      </c>
      <c r="M862" s="29" t="s">
        <v>389</v>
      </c>
      <c r="N862" s="27" t="s">
        <v>287</v>
      </c>
      <c r="O862" s="27">
        <v>0.99</v>
      </c>
      <c r="P862" s="27">
        <v>2.6</v>
      </c>
      <c r="Q862" s="27" t="s">
        <v>471</v>
      </c>
      <c r="R862" s="27">
        <v>20</v>
      </c>
      <c r="S862" s="27" t="s">
        <v>467</v>
      </c>
    </row>
    <row r="863" spans="1:19" x14ac:dyDescent="0.2">
      <c r="A863" s="27" t="s">
        <v>387</v>
      </c>
      <c r="B863" s="28" t="s">
        <v>0</v>
      </c>
      <c r="C863" s="4" t="s">
        <v>282</v>
      </c>
      <c r="D863" s="4" t="s">
        <v>278</v>
      </c>
      <c r="E863" s="4" t="s">
        <v>388</v>
      </c>
      <c r="F863" s="4" t="s">
        <v>661</v>
      </c>
      <c r="G863" s="27" t="s">
        <v>639</v>
      </c>
      <c r="H863" s="27" t="s">
        <v>191</v>
      </c>
      <c r="I863" s="38">
        <v>2.56</v>
      </c>
      <c r="J863" s="27" t="s">
        <v>466</v>
      </c>
      <c r="K863" s="34">
        <v>7475</v>
      </c>
      <c r="L863" s="29">
        <v>3.16</v>
      </c>
      <c r="S863" s="27" t="s">
        <v>467</v>
      </c>
    </row>
    <row r="864" spans="1:19" x14ac:dyDescent="0.2">
      <c r="A864" s="27" t="s">
        <v>387</v>
      </c>
      <c r="B864" s="28" t="s">
        <v>0</v>
      </c>
      <c r="C864" s="4" t="s">
        <v>282</v>
      </c>
      <c r="D864" s="4" t="s">
        <v>278</v>
      </c>
      <c r="E864" s="4" t="s">
        <v>388</v>
      </c>
      <c r="F864" s="4" t="s">
        <v>661</v>
      </c>
      <c r="G864" s="27" t="s">
        <v>638</v>
      </c>
      <c r="H864" s="27" t="s">
        <v>192</v>
      </c>
      <c r="I864" s="38">
        <v>0.81</v>
      </c>
      <c r="J864" s="27" t="s">
        <v>466</v>
      </c>
      <c r="K864" s="34">
        <v>8150</v>
      </c>
      <c r="L864" s="29">
        <v>1.08</v>
      </c>
      <c r="S864" s="27" t="s">
        <v>467</v>
      </c>
    </row>
    <row r="865" spans="1:19" x14ac:dyDescent="0.2">
      <c r="A865" s="27" t="s">
        <v>387</v>
      </c>
      <c r="B865" s="28" t="s">
        <v>0</v>
      </c>
      <c r="C865" s="4" t="s">
        <v>282</v>
      </c>
      <c r="D865" s="4" t="s">
        <v>278</v>
      </c>
      <c r="E865" s="4" t="s">
        <v>388</v>
      </c>
      <c r="F865" s="4" t="s">
        <v>661</v>
      </c>
      <c r="G865" s="27" t="s">
        <v>639</v>
      </c>
      <c r="H865" s="27" t="s">
        <v>192</v>
      </c>
      <c r="I865" s="38">
        <v>0.81</v>
      </c>
      <c r="J865" s="27" t="s">
        <v>466</v>
      </c>
      <c r="K865" s="34">
        <v>5925</v>
      </c>
      <c r="L865" s="29">
        <v>1.27</v>
      </c>
      <c r="S865" s="27" t="s">
        <v>467</v>
      </c>
    </row>
    <row r="866" spans="1:19" x14ac:dyDescent="0.2">
      <c r="A866" s="27" t="s">
        <v>387</v>
      </c>
      <c r="B866" s="28" t="s">
        <v>0</v>
      </c>
      <c r="C866" s="4" t="s">
        <v>282</v>
      </c>
      <c r="D866" s="4" t="s">
        <v>278</v>
      </c>
      <c r="E866" s="4" t="s">
        <v>388</v>
      </c>
      <c r="F866" s="4" t="s">
        <v>661</v>
      </c>
      <c r="G866" s="27" t="s">
        <v>638</v>
      </c>
      <c r="H866" s="27" t="s">
        <v>193</v>
      </c>
      <c r="I866" s="38">
        <v>0.25600000000000001</v>
      </c>
      <c r="J866" s="27" t="s">
        <v>466</v>
      </c>
      <c r="K866" s="34">
        <v>5125</v>
      </c>
      <c r="L866" s="29">
        <v>-2.74</v>
      </c>
      <c r="S866" s="27" t="s">
        <v>467</v>
      </c>
    </row>
    <row r="867" spans="1:19" x14ac:dyDescent="0.2">
      <c r="A867" s="27" t="s">
        <v>387</v>
      </c>
      <c r="B867" s="28" t="s">
        <v>0</v>
      </c>
      <c r="C867" s="4" t="s">
        <v>282</v>
      </c>
      <c r="D867" s="4" t="s">
        <v>278</v>
      </c>
      <c r="E867" s="4" t="s">
        <v>388</v>
      </c>
      <c r="F867" s="4" t="s">
        <v>661</v>
      </c>
      <c r="G867" s="27" t="s">
        <v>639</v>
      </c>
      <c r="H867" s="27" t="s">
        <v>193</v>
      </c>
      <c r="I867" s="38">
        <v>0.25600000000000001</v>
      </c>
      <c r="J867" s="27" t="s">
        <v>466</v>
      </c>
      <c r="K867" s="34">
        <v>5775</v>
      </c>
      <c r="L867" s="29">
        <v>1.0900000000000001</v>
      </c>
      <c r="S867" s="27" t="s">
        <v>467</v>
      </c>
    </row>
    <row r="868" spans="1:19" x14ac:dyDescent="0.2">
      <c r="A868" s="27" t="s">
        <v>387</v>
      </c>
      <c r="B868" s="28" t="s">
        <v>0</v>
      </c>
      <c r="C868" s="4" t="s">
        <v>282</v>
      </c>
      <c r="D868" s="4" t="s">
        <v>278</v>
      </c>
      <c r="E868" s="4" t="s">
        <v>388</v>
      </c>
      <c r="F868" s="4" t="s">
        <v>661</v>
      </c>
      <c r="G868" s="27" t="s">
        <v>638</v>
      </c>
      <c r="H868" s="27" t="s">
        <v>194</v>
      </c>
      <c r="I868" s="38">
        <v>8.1000000000000003E-2</v>
      </c>
      <c r="J868" s="27" t="s">
        <v>466</v>
      </c>
      <c r="K868" s="34">
        <v>4250</v>
      </c>
      <c r="L868" s="29">
        <v>-3.84</v>
      </c>
      <c r="S868" s="27" t="s">
        <v>467</v>
      </c>
    </row>
    <row r="869" spans="1:19" x14ac:dyDescent="0.2">
      <c r="A869" s="27" t="s">
        <v>387</v>
      </c>
      <c r="B869" s="28" t="s">
        <v>0</v>
      </c>
      <c r="C869" s="4" t="s">
        <v>282</v>
      </c>
      <c r="D869" s="4" t="s">
        <v>278</v>
      </c>
      <c r="E869" s="4" t="s">
        <v>388</v>
      </c>
      <c r="F869" s="4" t="s">
        <v>661</v>
      </c>
      <c r="G869" s="27" t="s">
        <v>639</v>
      </c>
      <c r="H869" s="27" t="s">
        <v>194</v>
      </c>
      <c r="I869" s="38">
        <v>8.1000000000000003E-2</v>
      </c>
      <c r="J869" s="27" t="s">
        <v>466</v>
      </c>
      <c r="K869" s="34">
        <v>4550</v>
      </c>
      <c r="L869" s="29">
        <v>-0.4</v>
      </c>
      <c r="S869" s="27" t="s">
        <v>467</v>
      </c>
    </row>
    <row r="870" spans="1:19" x14ac:dyDescent="0.2">
      <c r="A870" s="27" t="s">
        <v>387</v>
      </c>
      <c r="B870" s="28" t="s">
        <v>0</v>
      </c>
      <c r="C870" s="4" t="s">
        <v>282</v>
      </c>
      <c r="D870" s="4" t="s">
        <v>278</v>
      </c>
      <c r="E870" s="4" t="s">
        <v>388</v>
      </c>
      <c r="F870" s="4" t="s">
        <v>661</v>
      </c>
      <c r="G870" s="27" t="s">
        <v>638</v>
      </c>
      <c r="H870" s="27" t="s">
        <v>195</v>
      </c>
      <c r="I870" s="38">
        <v>2.5600000000000001E-2</v>
      </c>
      <c r="J870" s="27" t="s">
        <v>466</v>
      </c>
      <c r="K870" s="34">
        <v>6025</v>
      </c>
      <c r="L870" s="29">
        <v>-1.6</v>
      </c>
      <c r="S870" s="27" t="s">
        <v>467</v>
      </c>
    </row>
    <row r="871" spans="1:19" x14ac:dyDescent="0.2">
      <c r="A871" s="27" t="s">
        <v>387</v>
      </c>
      <c r="B871" s="28" t="s">
        <v>0</v>
      </c>
      <c r="C871" s="4" t="s">
        <v>282</v>
      </c>
      <c r="D871" s="4" t="s">
        <v>278</v>
      </c>
      <c r="E871" s="4" t="s">
        <v>388</v>
      </c>
      <c r="F871" s="4" t="s">
        <v>661</v>
      </c>
      <c r="G871" s="27" t="s">
        <v>639</v>
      </c>
      <c r="H871" s="27" t="s">
        <v>195</v>
      </c>
      <c r="I871" s="38">
        <v>2.5600000000000001E-2</v>
      </c>
      <c r="J871" s="27" t="s">
        <v>466</v>
      </c>
      <c r="K871" s="34">
        <v>5350</v>
      </c>
      <c r="L871" s="29">
        <v>0.56999999999999995</v>
      </c>
      <c r="S871" s="27" t="s">
        <v>467</v>
      </c>
    </row>
    <row r="872" spans="1:19" x14ac:dyDescent="0.2">
      <c r="A872" s="27" t="s">
        <v>387</v>
      </c>
      <c r="B872" s="28" t="s">
        <v>0</v>
      </c>
      <c r="C872" s="4" t="s">
        <v>282</v>
      </c>
      <c r="D872" s="4" t="s">
        <v>278</v>
      </c>
      <c r="E872" s="4" t="s">
        <v>388</v>
      </c>
      <c r="F872" s="4" t="s">
        <v>661</v>
      </c>
      <c r="G872" s="27" t="s">
        <v>638</v>
      </c>
      <c r="H872" s="27" t="s">
        <v>196</v>
      </c>
      <c r="I872" s="38">
        <v>8.0999999999999996E-3</v>
      </c>
      <c r="J872" s="27" t="s">
        <v>466</v>
      </c>
      <c r="K872" s="34">
        <v>6925</v>
      </c>
      <c r="L872" s="29">
        <v>-0.47</v>
      </c>
      <c r="S872" s="27" t="s">
        <v>467</v>
      </c>
    </row>
    <row r="873" spans="1:19" x14ac:dyDescent="0.2">
      <c r="A873" s="27" t="s">
        <v>387</v>
      </c>
      <c r="B873" s="28" t="s">
        <v>0</v>
      </c>
      <c r="C873" s="4" t="s">
        <v>282</v>
      </c>
      <c r="D873" s="4" t="s">
        <v>278</v>
      </c>
      <c r="E873" s="4" t="s">
        <v>388</v>
      </c>
      <c r="F873" s="4" t="s">
        <v>661</v>
      </c>
      <c r="G873" s="27" t="s">
        <v>639</v>
      </c>
      <c r="H873" s="27" t="s">
        <v>196</v>
      </c>
      <c r="I873" s="38">
        <v>8.0999999999999996E-3</v>
      </c>
      <c r="J873" s="27" t="s">
        <v>466</v>
      </c>
      <c r="K873" s="34">
        <v>5550</v>
      </c>
      <c r="L873" s="29">
        <v>0.82</v>
      </c>
      <c r="S873" s="27" t="s">
        <v>467</v>
      </c>
    </row>
    <row r="874" spans="1:19" x14ac:dyDescent="0.2">
      <c r="A874" s="27" t="s">
        <v>387</v>
      </c>
      <c r="B874" s="28" t="s">
        <v>0</v>
      </c>
      <c r="C874" s="4" t="s">
        <v>282</v>
      </c>
      <c r="D874" s="4" t="s">
        <v>278</v>
      </c>
      <c r="E874" s="4" t="s">
        <v>388</v>
      </c>
      <c r="F874" s="4" t="s">
        <v>661</v>
      </c>
      <c r="G874" s="27" t="s">
        <v>638</v>
      </c>
      <c r="H874" s="27" t="s">
        <v>197</v>
      </c>
      <c r="I874" s="38">
        <v>2.5600000000000002E-3</v>
      </c>
      <c r="J874" s="27" t="s">
        <v>466</v>
      </c>
      <c r="K874" s="34">
        <v>12825</v>
      </c>
      <c r="L874" s="29">
        <v>6.98</v>
      </c>
      <c r="S874" s="27" t="s">
        <v>467</v>
      </c>
    </row>
    <row r="875" spans="1:19" x14ac:dyDescent="0.2">
      <c r="A875" s="27" t="s">
        <v>387</v>
      </c>
      <c r="B875" s="28" t="s">
        <v>0</v>
      </c>
      <c r="C875" s="4" t="s">
        <v>282</v>
      </c>
      <c r="D875" s="4" t="s">
        <v>278</v>
      </c>
      <c r="E875" s="4" t="s">
        <v>388</v>
      </c>
      <c r="F875" s="4" t="s">
        <v>661</v>
      </c>
      <c r="G875" s="27" t="s">
        <v>639</v>
      </c>
      <c r="H875" s="27" t="s">
        <v>197</v>
      </c>
      <c r="I875" s="38">
        <v>2.5600000000000002E-3</v>
      </c>
      <c r="J875" s="27" t="s">
        <v>466</v>
      </c>
      <c r="K875" s="34">
        <v>7250</v>
      </c>
      <c r="L875" s="29">
        <v>2.88</v>
      </c>
      <c r="S875" s="27" t="s">
        <v>467</v>
      </c>
    </row>
    <row r="876" spans="1:19" x14ac:dyDescent="0.2">
      <c r="A876" s="27" t="s">
        <v>387</v>
      </c>
      <c r="B876" s="28" t="s">
        <v>0</v>
      </c>
      <c r="C876" s="4" t="s">
        <v>282</v>
      </c>
      <c r="D876" s="4" t="s">
        <v>278</v>
      </c>
      <c r="E876" s="4" t="s">
        <v>388</v>
      </c>
      <c r="F876" s="4" t="s">
        <v>661</v>
      </c>
      <c r="G876" s="27" t="s">
        <v>638</v>
      </c>
      <c r="H876" s="27" t="s">
        <v>198</v>
      </c>
      <c r="I876" s="38">
        <v>8.0999999999999996E-4</v>
      </c>
      <c r="J876" s="27" t="s">
        <v>466</v>
      </c>
      <c r="K876" s="34">
        <v>5150</v>
      </c>
      <c r="L876" s="29">
        <v>-2.71</v>
      </c>
      <c r="S876" s="27" t="s">
        <v>467</v>
      </c>
    </row>
    <row r="877" spans="1:19" x14ac:dyDescent="0.2">
      <c r="A877" s="27" t="s">
        <v>387</v>
      </c>
      <c r="B877" s="28" t="s">
        <v>0</v>
      </c>
      <c r="C877" s="4" t="s">
        <v>282</v>
      </c>
      <c r="D877" s="4" t="s">
        <v>278</v>
      </c>
      <c r="E877" s="4" t="s">
        <v>388</v>
      </c>
      <c r="F877" s="4" t="s">
        <v>661</v>
      </c>
      <c r="G877" s="27" t="s">
        <v>639</v>
      </c>
      <c r="H877" s="27" t="s">
        <v>198</v>
      </c>
      <c r="I877" s="38">
        <v>8.0999999999999996E-4</v>
      </c>
      <c r="J877" s="27" t="s">
        <v>466</v>
      </c>
      <c r="K877" s="34">
        <v>5025</v>
      </c>
      <c r="L877" s="29">
        <v>0.18</v>
      </c>
      <c r="S877" s="27" t="s">
        <v>467</v>
      </c>
    </row>
    <row r="878" spans="1:19" x14ac:dyDescent="0.2">
      <c r="A878" s="27" t="s">
        <v>387</v>
      </c>
      <c r="B878" s="28" t="s">
        <v>0</v>
      </c>
      <c r="C878" s="4" t="s">
        <v>282</v>
      </c>
      <c r="D878" s="4" t="s">
        <v>278</v>
      </c>
      <c r="E878" s="4" t="s">
        <v>388</v>
      </c>
      <c r="F878" s="4" t="s">
        <v>661</v>
      </c>
      <c r="G878" s="27" t="s">
        <v>638</v>
      </c>
      <c r="H878" s="27" t="s">
        <v>199</v>
      </c>
      <c r="I878" s="38">
        <v>2.5599999999999999E-4</v>
      </c>
      <c r="J878" s="27" t="s">
        <v>466</v>
      </c>
      <c r="K878" s="34">
        <v>6425</v>
      </c>
      <c r="L878" s="29">
        <v>-1.1000000000000001</v>
      </c>
      <c r="S878" s="27" t="s">
        <v>467</v>
      </c>
    </row>
    <row r="879" spans="1:19" x14ac:dyDescent="0.2">
      <c r="A879" s="27" t="s">
        <v>387</v>
      </c>
      <c r="B879" s="28" t="s">
        <v>0</v>
      </c>
      <c r="C879" s="4" t="s">
        <v>282</v>
      </c>
      <c r="D879" s="4" t="s">
        <v>278</v>
      </c>
      <c r="E879" s="4" t="s">
        <v>388</v>
      </c>
      <c r="F879" s="4" t="s">
        <v>661</v>
      </c>
      <c r="G879" s="27" t="s">
        <v>639</v>
      </c>
      <c r="H879" s="27" t="s">
        <v>199</v>
      </c>
      <c r="I879" s="38">
        <v>2.5599999999999999E-4</v>
      </c>
      <c r="J879" s="27" t="s">
        <v>466</v>
      </c>
      <c r="K879" s="34">
        <v>5475</v>
      </c>
      <c r="L879" s="29">
        <v>0.72</v>
      </c>
      <c r="S879" s="27" t="s">
        <v>467</v>
      </c>
    </row>
    <row r="880" spans="1:19" x14ac:dyDescent="0.2">
      <c r="A880" s="27" t="s">
        <v>387</v>
      </c>
      <c r="B880" s="28" t="s">
        <v>0</v>
      </c>
      <c r="C880" s="4" t="s">
        <v>282</v>
      </c>
      <c r="D880" s="4" t="s">
        <v>278</v>
      </c>
      <c r="E880" s="4" t="s">
        <v>388</v>
      </c>
      <c r="F880" s="4" t="s">
        <v>661</v>
      </c>
      <c r="G880" s="27" t="s">
        <v>638</v>
      </c>
      <c r="H880" s="27" t="s">
        <v>200</v>
      </c>
      <c r="I880" s="38">
        <v>8.1000000000000004E-5</v>
      </c>
      <c r="J880" s="27" t="s">
        <v>466</v>
      </c>
      <c r="K880" s="34">
        <v>7100</v>
      </c>
      <c r="L880" s="29">
        <v>-0.25</v>
      </c>
      <c r="S880" s="27" t="s">
        <v>467</v>
      </c>
    </row>
    <row r="881" spans="1:19" x14ac:dyDescent="0.2">
      <c r="A881" s="27" t="s">
        <v>387</v>
      </c>
      <c r="B881" s="28" t="s">
        <v>0</v>
      </c>
      <c r="C881" s="4" t="s">
        <v>282</v>
      </c>
      <c r="D881" s="4" t="s">
        <v>278</v>
      </c>
      <c r="E881" s="4" t="s">
        <v>388</v>
      </c>
      <c r="F881" s="4" t="s">
        <v>661</v>
      </c>
      <c r="G881" s="27" t="s">
        <v>639</v>
      </c>
      <c r="H881" s="27" t="s">
        <v>200</v>
      </c>
      <c r="I881" s="38">
        <v>8.1000000000000004E-5</v>
      </c>
      <c r="J881" s="27" t="s">
        <v>466</v>
      </c>
      <c r="K881" s="34">
        <v>6625</v>
      </c>
      <c r="L881" s="29">
        <v>2.12</v>
      </c>
      <c r="S881" s="27" t="s">
        <v>467</v>
      </c>
    </row>
    <row r="882" spans="1:19" x14ac:dyDescent="0.2">
      <c r="A882" s="27" t="s">
        <v>390</v>
      </c>
      <c r="B882" s="28" t="s">
        <v>0</v>
      </c>
      <c r="C882" s="4" t="s">
        <v>282</v>
      </c>
      <c r="D882" s="4" t="s">
        <v>278</v>
      </c>
      <c r="E882" s="4" t="s">
        <v>391</v>
      </c>
      <c r="F882" s="4" t="s">
        <v>662</v>
      </c>
      <c r="G882" s="27" t="s">
        <v>638</v>
      </c>
      <c r="H882" s="27" t="s">
        <v>201</v>
      </c>
      <c r="I882" s="38">
        <v>2.33</v>
      </c>
      <c r="J882" s="27" t="s">
        <v>466</v>
      </c>
      <c r="K882" s="34">
        <v>5500</v>
      </c>
      <c r="L882" s="29">
        <v>-2.27</v>
      </c>
      <c r="M882" s="29" t="s">
        <v>392</v>
      </c>
      <c r="N882" s="27" t="s">
        <v>287</v>
      </c>
      <c r="O882" s="27">
        <v>-0.53</v>
      </c>
      <c r="P882" s="27">
        <v>2.0499999999999998</v>
      </c>
      <c r="Q882" s="27">
        <v>0</v>
      </c>
      <c r="R882" s="27">
        <v>20</v>
      </c>
      <c r="S882" s="27" t="s">
        <v>467</v>
      </c>
    </row>
    <row r="883" spans="1:19" x14ac:dyDescent="0.2">
      <c r="A883" s="27" t="s">
        <v>390</v>
      </c>
      <c r="B883" s="28" t="s">
        <v>0</v>
      </c>
      <c r="C883" s="4" t="s">
        <v>282</v>
      </c>
      <c r="D883" s="4" t="s">
        <v>278</v>
      </c>
      <c r="E883" s="4" t="s">
        <v>391</v>
      </c>
      <c r="F883" s="4" t="s">
        <v>662</v>
      </c>
      <c r="G883" s="27" t="s">
        <v>639</v>
      </c>
      <c r="H883" s="27" t="s">
        <v>201</v>
      </c>
      <c r="I883" s="38">
        <v>2.33</v>
      </c>
      <c r="J883" s="27" t="s">
        <v>466</v>
      </c>
      <c r="K883" s="34">
        <v>5750</v>
      </c>
      <c r="L883" s="29">
        <v>1.06</v>
      </c>
      <c r="S883" s="27" t="s">
        <v>467</v>
      </c>
    </row>
    <row r="884" spans="1:19" x14ac:dyDescent="0.2">
      <c r="A884" s="27" t="s">
        <v>390</v>
      </c>
      <c r="B884" s="28" t="s">
        <v>0</v>
      </c>
      <c r="C884" s="4" t="s">
        <v>282</v>
      </c>
      <c r="D884" s="4" t="s">
        <v>278</v>
      </c>
      <c r="E884" s="4" t="s">
        <v>391</v>
      </c>
      <c r="F884" s="4" t="s">
        <v>662</v>
      </c>
      <c r="G884" s="27" t="s">
        <v>638</v>
      </c>
      <c r="H884" s="27" t="s">
        <v>202</v>
      </c>
      <c r="I884" s="38">
        <v>0.73699999999999999</v>
      </c>
      <c r="J884" s="27" t="s">
        <v>466</v>
      </c>
      <c r="K884" s="34">
        <v>5025</v>
      </c>
      <c r="L884" s="29">
        <v>-2.86</v>
      </c>
      <c r="S884" s="27" t="s">
        <v>467</v>
      </c>
    </row>
    <row r="885" spans="1:19" x14ac:dyDescent="0.2">
      <c r="A885" s="27" t="s">
        <v>390</v>
      </c>
      <c r="B885" s="28" t="s">
        <v>0</v>
      </c>
      <c r="C885" s="4" t="s">
        <v>282</v>
      </c>
      <c r="D885" s="4" t="s">
        <v>278</v>
      </c>
      <c r="E885" s="4" t="s">
        <v>391</v>
      </c>
      <c r="F885" s="4" t="s">
        <v>662</v>
      </c>
      <c r="G885" s="27" t="s">
        <v>639</v>
      </c>
      <c r="H885" s="27" t="s">
        <v>202</v>
      </c>
      <c r="I885" s="38">
        <v>0.73699999999999999</v>
      </c>
      <c r="J885" s="27" t="s">
        <v>466</v>
      </c>
      <c r="K885" s="34">
        <v>8100</v>
      </c>
      <c r="L885" s="29">
        <v>3.92</v>
      </c>
      <c r="S885" s="27" t="s">
        <v>467</v>
      </c>
    </row>
    <row r="886" spans="1:19" x14ac:dyDescent="0.2">
      <c r="A886" s="27" t="s">
        <v>390</v>
      </c>
      <c r="B886" s="28" t="s">
        <v>0</v>
      </c>
      <c r="C886" s="4" t="s">
        <v>282</v>
      </c>
      <c r="D886" s="4" t="s">
        <v>278</v>
      </c>
      <c r="E886" s="4" t="s">
        <v>391</v>
      </c>
      <c r="F886" s="4" t="s">
        <v>662</v>
      </c>
      <c r="G886" s="27" t="s">
        <v>638</v>
      </c>
      <c r="H886" s="27" t="s">
        <v>203</v>
      </c>
      <c r="I886" s="38">
        <v>0.23300000000000001</v>
      </c>
      <c r="J886" s="27" t="s">
        <v>466</v>
      </c>
      <c r="K886" s="34">
        <v>5600</v>
      </c>
      <c r="L886" s="29">
        <v>-2.14</v>
      </c>
      <c r="S886" s="27" t="s">
        <v>467</v>
      </c>
    </row>
    <row r="887" spans="1:19" x14ac:dyDescent="0.2">
      <c r="A887" s="27" t="s">
        <v>390</v>
      </c>
      <c r="B887" s="28" t="s">
        <v>0</v>
      </c>
      <c r="C887" s="4" t="s">
        <v>282</v>
      </c>
      <c r="D887" s="4" t="s">
        <v>278</v>
      </c>
      <c r="E887" s="4" t="s">
        <v>391</v>
      </c>
      <c r="F887" s="4" t="s">
        <v>662</v>
      </c>
      <c r="G887" s="27" t="s">
        <v>639</v>
      </c>
      <c r="H887" s="27" t="s">
        <v>203</v>
      </c>
      <c r="I887" s="38">
        <v>0.23300000000000001</v>
      </c>
      <c r="J887" s="27" t="s">
        <v>466</v>
      </c>
      <c r="K887" s="34">
        <v>5875</v>
      </c>
      <c r="L887" s="29">
        <v>1.21</v>
      </c>
      <c r="S887" s="27" t="s">
        <v>467</v>
      </c>
    </row>
    <row r="888" spans="1:19" x14ac:dyDescent="0.2">
      <c r="A888" s="27" t="s">
        <v>390</v>
      </c>
      <c r="B888" s="28" t="s">
        <v>0</v>
      </c>
      <c r="C888" s="4" t="s">
        <v>282</v>
      </c>
      <c r="D888" s="4" t="s">
        <v>278</v>
      </c>
      <c r="E888" s="4" t="s">
        <v>391</v>
      </c>
      <c r="F888" s="4" t="s">
        <v>662</v>
      </c>
      <c r="G888" s="27" t="s">
        <v>638</v>
      </c>
      <c r="H888" s="27" t="s">
        <v>204</v>
      </c>
      <c r="I888" s="38">
        <v>7.3700000000000002E-2</v>
      </c>
      <c r="J888" s="27" t="s">
        <v>466</v>
      </c>
      <c r="K888" s="34">
        <v>7000</v>
      </c>
      <c r="L888" s="29">
        <v>-0.37</v>
      </c>
      <c r="S888" s="27" t="s">
        <v>467</v>
      </c>
    </row>
    <row r="889" spans="1:19" x14ac:dyDescent="0.2">
      <c r="A889" s="27" t="s">
        <v>390</v>
      </c>
      <c r="B889" s="28" t="s">
        <v>0</v>
      </c>
      <c r="C889" s="4" t="s">
        <v>282</v>
      </c>
      <c r="D889" s="4" t="s">
        <v>278</v>
      </c>
      <c r="E889" s="4" t="s">
        <v>391</v>
      </c>
      <c r="F889" s="4" t="s">
        <v>662</v>
      </c>
      <c r="G889" s="27" t="s">
        <v>639</v>
      </c>
      <c r="H889" s="27" t="s">
        <v>204</v>
      </c>
      <c r="I889" s="38">
        <v>7.3700000000000002E-2</v>
      </c>
      <c r="J889" s="27" t="s">
        <v>466</v>
      </c>
      <c r="K889" s="34">
        <v>2725</v>
      </c>
      <c r="L889" s="29">
        <v>-2.62</v>
      </c>
      <c r="S889" s="27" t="s">
        <v>467</v>
      </c>
    </row>
    <row r="890" spans="1:19" x14ac:dyDescent="0.2">
      <c r="A890" s="27" t="s">
        <v>390</v>
      </c>
      <c r="B890" s="28" t="s">
        <v>0</v>
      </c>
      <c r="C890" s="4" t="s">
        <v>282</v>
      </c>
      <c r="D890" s="4" t="s">
        <v>278</v>
      </c>
      <c r="E890" s="4" t="s">
        <v>391</v>
      </c>
      <c r="F890" s="4" t="s">
        <v>662</v>
      </c>
      <c r="G890" s="27" t="s">
        <v>638</v>
      </c>
      <c r="H890" s="27" t="s">
        <v>205</v>
      </c>
      <c r="I890" s="38">
        <v>2.3300000000000001E-2</v>
      </c>
      <c r="J890" s="27" t="s">
        <v>466</v>
      </c>
      <c r="K890" s="34">
        <v>8975</v>
      </c>
      <c r="L890" s="29">
        <v>2.12</v>
      </c>
      <c r="S890" s="27" t="s">
        <v>467</v>
      </c>
    </row>
    <row r="891" spans="1:19" x14ac:dyDescent="0.2">
      <c r="A891" s="27" t="s">
        <v>390</v>
      </c>
      <c r="B891" s="28" t="s">
        <v>0</v>
      </c>
      <c r="C891" s="4" t="s">
        <v>282</v>
      </c>
      <c r="D891" s="4" t="s">
        <v>278</v>
      </c>
      <c r="E891" s="4" t="s">
        <v>391</v>
      </c>
      <c r="F891" s="4" t="s">
        <v>662</v>
      </c>
      <c r="G891" s="27" t="s">
        <v>639</v>
      </c>
      <c r="H891" s="27" t="s">
        <v>205</v>
      </c>
      <c r="I891" s="38">
        <v>2.3300000000000001E-2</v>
      </c>
      <c r="J891" s="27" t="s">
        <v>466</v>
      </c>
      <c r="K891" s="34">
        <v>4975</v>
      </c>
      <c r="L891" s="29">
        <v>0.12</v>
      </c>
      <c r="S891" s="27" t="s">
        <v>467</v>
      </c>
    </row>
    <row r="892" spans="1:19" x14ac:dyDescent="0.2">
      <c r="A892" s="27" t="s">
        <v>390</v>
      </c>
      <c r="B892" s="28" t="s">
        <v>0</v>
      </c>
      <c r="C892" s="4" t="s">
        <v>282</v>
      </c>
      <c r="D892" s="4" t="s">
        <v>278</v>
      </c>
      <c r="E892" s="4" t="s">
        <v>391</v>
      </c>
      <c r="F892" s="4" t="s">
        <v>662</v>
      </c>
      <c r="G892" s="27" t="s">
        <v>638</v>
      </c>
      <c r="H892" s="27" t="s">
        <v>206</v>
      </c>
      <c r="I892" s="38">
        <v>7.3699999999999998E-3</v>
      </c>
      <c r="J892" s="27" t="s">
        <v>466</v>
      </c>
      <c r="K892" s="34">
        <v>6375</v>
      </c>
      <c r="L892" s="29">
        <v>-1.1599999999999999</v>
      </c>
      <c r="S892" s="27" t="s">
        <v>467</v>
      </c>
    </row>
    <row r="893" spans="1:19" x14ac:dyDescent="0.2">
      <c r="A893" s="27" t="s">
        <v>390</v>
      </c>
      <c r="B893" s="28" t="s">
        <v>0</v>
      </c>
      <c r="C893" s="4" t="s">
        <v>282</v>
      </c>
      <c r="D893" s="4" t="s">
        <v>278</v>
      </c>
      <c r="E893" s="4" t="s">
        <v>391</v>
      </c>
      <c r="F893" s="4" t="s">
        <v>662</v>
      </c>
      <c r="G893" s="27" t="s">
        <v>639</v>
      </c>
      <c r="H893" s="27" t="s">
        <v>206</v>
      </c>
      <c r="I893" s="38">
        <v>7.3699999999999998E-3</v>
      </c>
      <c r="J893" s="27" t="s">
        <v>466</v>
      </c>
      <c r="K893" s="34">
        <v>7500</v>
      </c>
      <c r="L893" s="29">
        <v>3.19</v>
      </c>
      <c r="S893" s="27" t="s">
        <v>467</v>
      </c>
    </row>
    <row r="894" spans="1:19" x14ac:dyDescent="0.2">
      <c r="A894" s="27" t="s">
        <v>390</v>
      </c>
      <c r="B894" s="28" t="s">
        <v>0</v>
      </c>
      <c r="C894" s="4" t="s">
        <v>282</v>
      </c>
      <c r="D894" s="4" t="s">
        <v>278</v>
      </c>
      <c r="E894" s="4" t="s">
        <v>391</v>
      </c>
      <c r="F894" s="4" t="s">
        <v>662</v>
      </c>
      <c r="G894" s="27" t="s">
        <v>638</v>
      </c>
      <c r="H894" s="27" t="s">
        <v>207</v>
      </c>
      <c r="I894" s="38">
        <v>2.33E-3</v>
      </c>
      <c r="J894" s="27" t="s">
        <v>466</v>
      </c>
      <c r="K894" s="34">
        <v>6150</v>
      </c>
      <c r="L894" s="29">
        <v>-1.44</v>
      </c>
      <c r="S894" s="27" t="s">
        <v>467</v>
      </c>
    </row>
    <row r="895" spans="1:19" x14ac:dyDescent="0.2">
      <c r="A895" s="27" t="s">
        <v>390</v>
      </c>
      <c r="B895" s="28" t="s">
        <v>0</v>
      </c>
      <c r="C895" s="4" t="s">
        <v>282</v>
      </c>
      <c r="D895" s="4" t="s">
        <v>278</v>
      </c>
      <c r="E895" s="4" t="s">
        <v>391</v>
      </c>
      <c r="F895" s="4" t="s">
        <v>662</v>
      </c>
      <c r="G895" s="27" t="s">
        <v>639</v>
      </c>
      <c r="H895" s="27" t="s">
        <v>207</v>
      </c>
      <c r="I895" s="38">
        <v>2.33E-3</v>
      </c>
      <c r="J895" s="27" t="s">
        <v>466</v>
      </c>
      <c r="K895" s="34">
        <v>5350</v>
      </c>
      <c r="L895" s="29">
        <v>0.56999999999999995</v>
      </c>
      <c r="S895" s="27" t="s">
        <v>467</v>
      </c>
    </row>
    <row r="896" spans="1:19" x14ac:dyDescent="0.2">
      <c r="A896" s="27" t="s">
        <v>390</v>
      </c>
      <c r="B896" s="28" t="s">
        <v>0</v>
      </c>
      <c r="C896" s="4" t="s">
        <v>282</v>
      </c>
      <c r="D896" s="4" t="s">
        <v>278</v>
      </c>
      <c r="E896" s="4" t="s">
        <v>391</v>
      </c>
      <c r="F896" s="4" t="s">
        <v>662</v>
      </c>
      <c r="G896" s="27" t="s">
        <v>638</v>
      </c>
      <c r="H896" s="27" t="s">
        <v>208</v>
      </c>
      <c r="I896" s="38">
        <v>7.3700000000000002E-4</v>
      </c>
      <c r="J896" s="27" t="s">
        <v>466</v>
      </c>
      <c r="K896" s="34">
        <v>6075</v>
      </c>
      <c r="L896" s="29">
        <v>-1.54</v>
      </c>
      <c r="S896" s="27" t="s">
        <v>467</v>
      </c>
    </row>
    <row r="897" spans="1:19" x14ac:dyDescent="0.2">
      <c r="A897" s="27" t="s">
        <v>390</v>
      </c>
      <c r="B897" s="28" t="s">
        <v>0</v>
      </c>
      <c r="C897" s="4" t="s">
        <v>282</v>
      </c>
      <c r="D897" s="4" t="s">
        <v>278</v>
      </c>
      <c r="E897" s="4" t="s">
        <v>391</v>
      </c>
      <c r="F897" s="4" t="s">
        <v>662</v>
      </c>
      <c r="G897" s="27" t="s">
        <v>639</v>
      </c>
      <c r="H897" s="27" t="s">
        <v>208</v>
      </c>
      <c r="I897" s="38">
        <v>7.3700000000000002E-4</v>
      </c>
      <c r="J897" s="27" t="s">
        <v>466</v>
      </c>
      <c r="K897" s="34">
        <v>6875</v>
      </c>
      <c r="L897" s="29">
        <v>2.4300000000000002</v>
      </c>
      <c r="S897" s="27" t="s">
        <v>467</v>
      </c>
    </row>
    <row r="898" spans="1:19" x14ac:dyDescent="0.2">
      <c r="A898" s="27" t="s">
        <v>390</v>
      </c>
      <c r="B898" s="28" t="s">
        <v>0</v>
      </c>
      <c r="C898" s="4" t="s">
        <v>282</v>
      </c>
      <c r="D898" s="4" t="s">
        <v>278</v>
      </c>
      <c r="E898" s="4" t="s">
        <v>391</v>
      </c>
      <c r="F898" s="4" t="s">
        <v>662</v>
      </c>
      <c r="G898" s="27" t="s">
        <v>638</v>
      </c>
      <c r="H898" s="27" t="s">
        <v>209</v>
      </c>
      <c r="I898" s="38">
        <v>2.33E-4</v>
      </c>
      <c r="J898" s="27" t="s">
        <v>466</v>
      </c>
      <c r="K898" s="34">
        <v>7725</v>
      </c>
      <c r="L898" s="29">
        <v>0.54</v>
      </c>
      <c r="S898" s="27" t="s">
        <v>467</v>
      </c>
    </row>
    <row r="899" spans="1:19" x14ac:dyDescent="0.2">
      <c r="A899" s="27" t="s">
        <v>390</v>
      </c>
      <c r="B899" s="28" t="s">
        <v>0</v>
      </c>
      <c r="C899" s="4" t="s">
        <v>282</v>
      </c>
      <c r="D899" s="4" t="s">
        <v>278</v>
      </c>
      <c r="E899" s="4" t="s">
        <v>391</v>
      </c>
      <c r="F899" s="4" t="s">
        <v>662</v>
      </c>
      <c r="G899" s="27" t="s">
        <v>639</v>
      </c>
      <c r="H899" s="27" t="s">
        <v>209</v>
      </c>
      <c r="I899" s="38">
        <v>2.33E-4</v>
      </c>
      <c r="J899" s="27" t="s">
        <v>466</v>
      </c>
      <c r="K899" s="34">
        <v>6125</v>
      </c>
      <c r="L899" s="29">
        <v>1.52</v>
      </c>
      <c r="S899" s="27" t="s">
        <v>467</v>
      </c>
    </row>
    <row r="900" spans="1:19" x14ac:dyDescent="0.2">
      <c r="A900" s="27" t="s">
        <v>390</v>
      </c>
      <c r="B900" s="28" t="s">
        <v>0</v>
      </c>
      <c r="C900" s="4" t="s">
        <v>282</v>
      </c>
      <c r="D900" s="4" t="s">
        <v>278</v>
      </c>
      <c r="E900" s="4" t="s">
        <v>391</v>
      </c>
      <c r="F900" s="4" t="s">
        <v>662</v>
      </c>
      <c r="G900" s="27" t="s">
        <v>638</v>
      </c>
      <c r="H900" s="27" t="s">
        <v>210</v>
      </c>
      <c r="I900" s="38">
        <v>7.3999999999999996E-5</v>
      </c>
      <c r="J900" s="27" t="s">
        <v>466</v>
      </c>
      <c r="K900" s="34">
        <v>7175</v>
      </c>
      <c r="L900" s="29">
        <v>-0.15</v>
      </c>
      <c r="S900" s="27" t="s">
        <v>467</v>
      </c>
    </row>
    <row r="901" spans="1:19" x14ac:dyDescent="0.2">
      <c r="A901" s="27" t="s">
        <v>390</v>
      </c>
      <c r="B901" s="28" t="s">
        <v>0</v>
      </c>
      <c r="C901" s="4" t="s">
        <v>282</v>
      </c>
      <c r="D901" s="4" t="s">
        <v>278</v>
      </c>
      <c r="E901" s="4" t="s">
        <v>391</v>
      </c>
      <c r="F901" s="4" t="s">
        <v>662</v>
      </c>
      <c r="G901" s="27" t="s">
        <v>639</v>
      </c>
      <c r="H901" s="27" t="s">
        <v>210</v>
      </c>
      <c r="I901" s="38">
        <v>7.3999999999999996E-5</v>
      </c>
      <c r="J901" s="27" t="s">
        <v>466</v>
      </c>
      <c r="K901" s="34">
        <v>7575</v>
      </c>
      <c r="L901" s="29">
        <v>3.28</v>
      </c>
      <c r="S901" s="27" t="s">
        <v>467</v>
      </c>
    </row>
    <row r="902" spans="1:19" x14ac:dyDescent="0.2">
      <c r="A902" s="27" t="s">
        <v>393</v>
      </c>
      <c r="B902" s="28" t="s">
        <v>0</v>
      </c>
      <c r="C902" s="4" t="s">
        <v>282</v>
      </c>
      <c r="D902" s="4" t="s">
        <v>278</v>
      </c>
      <c r="E902" s="4" t="s">
        <v>394</v>
      </c>
      <c r="F902" s="4" t="s">
        <v>663</v>
      </c>
      <c r="G902" s="27" t="s">
        <v>638</v>
      </c>
      <c r="H902" s="27" t="s">
        <v>211</v>
      </c>
      <c r="I902" s="38">
        <v>2.11</v>
      </c>
      <c r="J902" s="27" t="s">
        <v>466</v>
      </c>
      <c r="K902" s="34">
        <v>4625</v>
      </c>
      <c r="L902" s="29">
        <v>-3.37</v>
      </c>
      <c r="M902" s="29" t="s">
        <v>395</v>
      </c>
      <c r="N902" s="27" t="s">
        <v>287</v>
      </c>
      <c r="O902" s="27">
        <v>-0.18</v>
      </c>
      <c r="P902" s="27">
        <v>1.82</v>
      </c>
      <c r="Q902" s="27">
        <v>0</v>
      </c>
      <c r="R902" s="27">
        <v>20</v>
      </c>
      <c r="S902" s="27" t="s">
        <v>467</v>
      </c>
    </row>
    <row r="903" spans="1:19" x14ac:dyDescent="0.2">
      <c r="A903" s="27" t="s">
        <v>393</v>
      </c>
      <c r="B903" s="28" t="s">
        <v>0</v>
      </c>
      <c r="C903" s="4" t="s">
        <v>282</v>
      </c>
      <c r="D903" s="4" t="s">
        <v>278</v>
      </c>
      <c r="E903" s="4" t="s">
        <v>394</v>
      </c>
      <c r="F903" s="4" t="s">
        <v>663</v>
      </c>
      <c r="G903" s="27" t="s">
        <v>639</v>
      </c>
      <c r="H903" s="27" t="s">
        <v>211</v>
      </c>
      <c r="I903" s="38">
        <v>2.11</v>
      </c>
      <c r="J903" s="27" t="s">
        <v>466</v>
      </c>
      <c r="K903" s="34">
        <v>4100</v>
      </c>
      <c r="L903" s="29">
        <v>-0.95</v>
      </c>
      <c r="S903" s="27" t="s">
        <v>467</v>
      </c>
    </row>
    <row r="904" spans="1:19" x14ac:dyDescent="0.2">
      <c r="A904" s="27" t="s">
        <v>393</v>
      </c>
      <c r="B904" s="28" t="s">
        <v>0</v>
      </c>
      <c r="C904" s="4" t="s">
        <v>282</v>
      </c>
      <c r="D904" s="4" t="s">
        <v>278</v>
      </c>
      <c r="E904" s="4" t="s">
        <v>394</v>
      </c>
      <c r="F904" s="4" t="s">
        <v>663</v>
      </c>
      <c r="G904" s="27" t="s">
        <v>638</v>
      </c>
      <c r="H904" s="27" t="s">
        <v>212</v>
      </c>
      <c r="I904" s="38">
        <v>0.66800000000000004</v>
      </c>
      <c r="J904" s="27" t="s">
        <v>466</v>
      </c>
      <c r="K904" s="34">
        <v>7050</v>
      </c>
      <c r="L904" s="29">
        <v>-0.31</v>
      </c>
      <c r="S904" s="27" t="s">
        <v>467</v>
      </c>
    </row>
    <row r="905" spans="1:19" x14ac:dyDescent="0.2">
      <c r="A905" s="27" t="s">
        <v>393</v>
      </c>
      <c r="B905" s="28" t="s">
        <v>0</v>
      </c>
      <c r="C905" s="4" t="s">
        <v>282</v>
      </c>
      <c r="D905" s="4" t="s">
        <v>278</v>
      </c>
      <c r="E905" s="4" t="s">
        <v>394</v>
      </c>
      <c r="F905" s="4" t="s">
        <v>663</v>
      </c>
      <c r="G905" s="27" t="s">
        <v>639</v>
      </c>
      <c r="H905" s="27" t="s">
        <v>212</v>
      </c>
      <c r="I905" s="38">
        <v>0.66800000000000004</v>
      </c>
      <c r="J905" s="27" t="s">
        <v>466</v>
      </c>
      <c r="K905" s="34">
        <v>6100</v>
      </c>
      <c r="L905" s="29">
        <v>1.48</v>
      </c>
      <c r="S905" s="27" t="s">
        <v>467</v>
      </c>
    </row>
    <row r="906" spans="1:19" x14ac:dyDescent="0.2">
      <c r="A906" s="27" t="s">
        <v>393</v>
      </c>
      <c r="B906" s="28" t="s">
        <v>0</v>
      </c>
      <c r="C906" s="4" t="s">
        <v>282</v>
      </c>
      <c r="D906" s="4" t="s">
        <v>278</v>
      </c>
      <c r="E906" s="4" t="s">
        <v>394</v>
      </c>
      <c r="F906" s="4" t="s">
        <v>663</v>
      </c>
      <c r="G906" s="27" t="s">
        <v>638</v>
      </c>
      <c r="H906" s="27" t="s">
        <v>213</v>
      </c>
      <c r="I906" s="38">
        <v>0.21099999999999999</v>
      </c>
      <c r="J906" s="27" t="s">
        <v>466</v>
      </c>
      <c r="K906" s="34">
        <v>6875</v>
      </c>
      <c r="L906" s="29">
        <v>-0.53</v>
      </c>
      <c r="S906" s="27" t="s">
        <v>467</v>
      </c>
    </row>
    <row r="907" spans="1:19" x14ac:dyDescent="0.2">
      <c r="A907" s="27" t="s">
        <v>393</v>
      </c>
      <c r="B907" s="28" t="s">
        <v>0</v>
      </c>
      <c r="C907" s="4" t="s">
        <v>282</v>
      </c>
      <c r="D907" s="4" t="s">
        <v>278</v>
      </c>
      <c r="E907" s="4" t="s">
        <v>394</v>
      </c>
      <c r="F907" s="4" t="s">
        <v>663</v>
      </c>
      <c r="G907" s="27" t="s">
        <v>639</v>
      </c>
      <c r="H907" s="27" t="s">
        <v>213</v>
      </c>
      <c r="I907" s="38">
        <v>0.21099999999999999</v>
      </c>
      <c r="J907" s="27" t="s">
        <v>466</v>
      </c>
      <c r="K907" s="34">
        <v>4250</v>
      </c>
      <c r="L907" s="29">
        <v>-0.77</v>
      </c>
      <c r="S907" s="27" t="s">
        <v>467</v>
      </c>
    </row>
    <row r="908" spans="1:19" x14ac:dyDescent="0.2">
      <c r="A908" s="27" t="s">
        <v>393</v>
      </c>
      <c r="B908" s="28" t="s">
        <v>0</v>
      </c>
      <c r="C908" s="4" t="s">
        <v>282</v>
      </c>
      <c r="D908" s="4" t="s">
        <v>278</v>
      </c>
      <c r="E908" s="4" t="s">
        <v>394</v>
      </c>
      <c r="F908" s="4" t="s">
        <v>663</v>
      </c>
      <c r="G908" s="27" t="s">
        <v>638</v>
      </c>
      <c r="H908" s="27" t="s">
        <v>551</v>
      </c>
      <c r="I908" s="38">
        <v>6.6799999999999998E-2</v>
      </c>
      <c r="J908" s="27" t="s">
        <v>466</v>
      </c>
      <c r="K908" s="34">
        <v>6625</v>
      </c>
      <c r="L908" s="29">
        <v>-0.85</v>
      </c>
      <c r="S908" s="27" t="s">
        <v>467</v>
      </c>
    </row>
    <row r="909" spans="1:19" x14ac:dyDescent="0.2">
      <c r="A909" s="27" t="s">
        <v>393</v>
      </c>
      <c r="B909" s="28" t="s">
        <v>0</v>
      </c>
      <c r="C909" s="4" t="s">
        <v>282</v>
      </c>
      <c r="D909" s="4" t="s">
        <v>278</v>
      </c>
      <c r="E909" s="4" t="s">
        <v>394</v>
      </c>
      <c r="F909" s="4" t="s">
        <v>663</v>
      </c>
      <c r="G909" s="27" t="s">
        <v>639</v>
      </c>
      <c r="H909" s="27" t="s">
        <v>551</v>
      </c>
      <c r="I909" s="38">
        <v>6.6799999999999998E-2</v>
      </c>
      <c r="J909" s="27" t="s">
        <v>466</v>
      </c>
      <c r="K909" s="34">
        <v>7600</v>
      </c>
      <c r="L909" s="29">
        <v>3.31</v>
      </c>
      <c r="S909" s="27" t="s">
        <v>467</v>
      </c>
    </row>
    <row r="910" spans="1:19" x14ac:dyDescent="0.2">
      <c r="A910" s="27" t="s">
        <v>393</v>
      </c>
      <c r="B910" s="28" t="s">
        <v>0</v>
      </c>
      <c r="C910" s="4" t="s">
        <v>282</v>
      </c>
      <c r="D910" s="4" t="s">
        <v>278</v>
      </c>
      <c r="E910" s="4" t="s">
        <v>394</v>
      </c>
      <c r="F910" s="4" t="s">
        <v>663</v>
      </c>
      <c r="G910" s="27" t="s">
        <v>638</v>
      </c>
      <c r="H910" s="27" t="s">
        <v>214</v>
      </c>
      <c r="I910" s="38">
        <v>2.1100000000000001E-2</v>
      </c>
      <c r="J910" s="27" t="s">
        <v>466</v>
      </c>
      <c r="K910" s="34">
        <v>7650</v>
      </c>
      <c r="L910" s="29">
        <v>0.45</v>
      </c>
      <c r="S910" s="27" t="s">
        <v>467</v>
      </c>
    </row>
    <row r="911" spans="1:19" x14ac:dyDescent="0.2">
      <c r="A911" s="27" t="s">
        <v>393</v>
      </c>
      <c r="B911" s="28" t="s">
        <v>0</v>
      </c>
      <c r="C911" s="4" t="s">
        <v>282</v>
      </c>
      <c r="D911" s="4" t="s">
        <v>278</v>
      </c>
      <c r="E911" s="4" t="s">
        <v>394</v>
      </c>
      <c r="F911" s="4" t="s">
        <v>663</v>
      </c>
      <c r="G911" s="27" t="s">
        <v>639</v>
      </c>
      <c r="H911" s="27" t="s">
        <v>214</v>
      </c>
      <c r="I911" s="38">
        <v>2.1100000000000001E-2</v>
      </c>
      <c r="J911" s="27" t="s">
        <v>466</v>
      </c>
      <c r="K911" s="34">
        <v>5875</v>
      </c>
      <c r="L911" s="29">
        <v>1.21</v>
      </c>
      <c r="S911" s="27" t="s">
        <v>467</v>
      </c>
    </row>
    <row r="912" spans="1:19" x14ac:dyDescent="0.2">
      <c r="A912" s="27" t="s">
        <v>393</v>
      </c>
      <c r="B912" s="28" t="s">
        <v>0</v>
      </c>
      <c r="C912" s="4" t="s">
        <v>282</v>
      </c>
      <c r="D912" s="4" t="s">
        <v>278</v>
      </c>
      <c r="E912" s="4" t="s">
        <v>394</v>
      </c>
      <c r="F912" s="4" t="s">
        <v>663</v>
      </c>
      <c r="G912" s="27" t="s">
        <v>638</v>
      </c>
      <c r="H912" s="27" t="s">
        <v>215</v>
      </c>
      <c r="I912" s="38">
        <v>6.6800000000000002E-3</v>
      </c>
      <c r="J912" s="27" t="s">
        <v>466</v>
      </c>
      <c r="K912" s="34">
        <v>9150</v>
      </c>
      <c r="L912" s="29">
        <v>2.34</v>
      </c>
      <c r="S912" s="27" t="s">
        <v>467</v>
      </c>
    </row>
    <row r="913" spans="1:19" x14ac:dyDescent="0.2">
      <c r="A913" s="27" t="s">
        <v>393</v>
      </c>
      <c r="B913" s="28" t="s">
        <v>0</v>
      </c>
      <c r="C913" s="4" t="s">
        <v>282</v>
      </c>
      <c r="D913" s="4" t="s">
        <v>278</v>
      </c>
      <c r="E913" s="4" t="s">
        <v>394</v>
      </c>
      <c r="F913" s="4" t="s">
        <v>663</v>
      </c>
      <c r="G913" s="27" t="s">
        <v>639</v>
      </c>
      <c r="H913" s="27" t="s">
        <v>215</v>
      </c>
      <c r="I913" s="38">
        <v>6.6800000000000002E-3</v>
      </c>
      <c r="J913" s="27" t="s">
        <v>466</v>
      </c>
      <c r="K913" s="34">
        <v>6475</v>
      </c>
      <c r="L913" s="29">
        <v>1.94</v>
      </c>
      <c r="S913" s="27" t="s">
        <v>467</v>
      </c>
    </row>
    <row r="914" spans="1:19" x14ac:dyDescent="0.2">
      <c r="A914" s="27" t="s">
        <v>393</v>
      </c>
      <c r="B914" s="28" t="s">
        <v>0</v>
      </c>
      <c r="C914" s="4" t="s">
        <v>282</v>
      </c>
      <c r="D914" s="4" t="s">
        <v>278</v>
      </c>
      <c r="E914" s="4" t="s">
        <v>394</v>
      </c>
      <c r="F914" s="4" t="s">
        <v>663</v>
      </c>
      <c r="G914" s="27" t="s">
        <v>638</v>
      </c>
      <c r="H914" s="27" t="s">
        <v>216</v>
      </c>
      <c r="I914" s="38">
        <v>2.1099999999999999E-3</v>
      </c>
      <c r="J914" s="27" t="s">
        <v>466</v>
      </c>
      <c r="K914" s="34">
        <v>10625</v>
      </c>
      <c r="L914" s="29">
        <v>4.2</v>
      </c>
      <c r="S914" s="27" t="s">
        <v>467</v>
      </c>
    </row>
    <row r="915" spans="1:19" x14ac:dyDescent="0.2">
      <c r="A915" s="27" t="s">
        <v>393</v>
      </c>
      <c r="B915" s="28" t="s">
        <v>0</v>
      </c>
      <c r="C915" s="4" t="s">
        <v>282</v>
      </c>
      <c r="D915" s="4" t="s">
        <v>278</v>
      </c>
      <c r="E915" s="4" t="s">
        <v>394</v>
      </c>
      <c r="F915" s="4" t="s">
        <v>663</v>
      </c>
      <c r="G915" s="27" t="s">
        <v>639</v>
      </c>
      <c r="H915" s="27" t="s">
        <v>216</v>
      </c>
      <c r="I915" s="38">
        <v>2.1099999999999999E-3</v>
      </c>
      <c r="J915" s="27" t="s">
        <v>466</v>
      </c>
      <c r="K915" s="34">
        <v>5450</v>
      </c>
      <c r="L915" s="29">
        <v>0.69</v>
      </c>
      <c r="S915" s="27" t="s">
        <v>467</v>
      </c>
    </row>
    <row r="916" spans="1:19" x14ac:dyDescent="0.2">
      <c r="A916" s="27" t="s">
        <v>393</v>
      </c>
      <c r="B916" s="28" t="s">
        <v>0</v>
      </c>
      <c r="C916" s="4" t="s">
        <v>282</v>
      </c>
      <c r="D916" s="4" t="s">
        <v>278</v>
      </c>
      <c r="E916" s="4" t="s">
        <v>394</v>
      </c>
      <c r="F916" s="4" t="s">
        <v>663</v>
      </c>
      <c r="G916" s="27" t="s">
        <v>638</v>
      </c>
      <c r="H916" s="27" t="s">
        <v>217</v>
      </c>
      <c r="I916" s="38">
        <v>6.6799999999999997E-4</v>
      </c>
      <c r="J916" s="27" t="s">
        <v>466</v>
      </c>
      <c r="K916" s="34">
        <v>7350</v>
      </c>
      <c r="L916" s="29">
        <v>7.0000000000000007E-2</v>
      </c>
      <c r="S916" s="27" t="s">
        <v>467</v>
      </c>
    </row>
    <row r="917" spans="1:19" x14ac:dyDescent="0.2">
      <c r="A917" s="27" t="s">
        <v>393</v>
      </c>
      <c r="B917" s="28" t="s">
        <v>0</v>
      </c>
      <c r="C917" s="4" t="s">
        <v>282</v>
      </c>
      <c r="D917" s="4" t="s">
        <v>278</v>
      </c>
      <c r="E917" s="4" t="s">
        <v>394</v>
      </c>
      <c r="F917" s="4" t="s">
        <v>663</v>
      </c>
      <c r="G917" s="27" t="s">
        <v>639</v>
      </c>
      <c r="H917" s="27" t="s">
        <v>217</v>
      </c>
      <c r="I917" s="38">
        <v>6.6799999999999997E-4</v>
      </c>
      <c r="J917" s="27" t="s">
        <v>466</v>
      </c>
      <c r="K917" s="34">
        <v>5425</v>
      </c>
      <c r="L917" s="29">
        <v>0.66</v>
      </c>
      <c r="S917" s="27" t="s">
        <v>467</v>
      </c>
    </row>
    <row r="918" spans="1:19" x14ac:dyDescent="0.2">
      <c r="A918" s="27" t="s">
        <v>393</v>
      </c>
      <c r="B918" s="28" t="s">
        <v>0</v>
      </c>
      <c r="C918" s="4" t="s">
        <v>282</v>
      </c>
      <c r="D918" s="4" t="s">
        <v>278</v>
      </c>
      <c r="E918" s="4" t="s">
        <v>394</v>
      </c>
      <c r="F918" s="4" t="s">
        <v>663</v>
      </c>
      <c r="G918" s="27" t="s">
        <v>638</v>
      </c>
      <c r="H918" s="27" t="s">
        <v>218</v>
      </c>
      <c r="I918" s="38">
        <v>2.1100000000000001E-4</v>
      </c>
      <c r="J918" s="27" t="s">
        <v>466</v>
      </c>
      <c r="K918" s="34">
        <v>6800</v>
      </c>
      <c r="L918" s="29">
        <v>-0.62</v>
      </c>
      <c r="S918" s="27" t="s">
        <v>467</v>
      </c>
    </row>
    <row r="919" spans="1:19" x14ac:dyDescent="0.2">
      <c r="A919" s="27" t="s">
        <v>393</v>
      </c>
      <c r="B919" s="28" t="s">
        <v>0</v>
      </c>
      <c r="C919" s="4" t="s">
        <v>282</v>
      </c>
      <c r="D919" s="4" t="s">
        <v>278</v>
      </c>
      <c r="E919" s="4" t="s">
        <v>394</v>
      </c>
      <c r="F919" s="4" t="s">
        <v>663</v>
      </c>
      <c r="G919" s="27" t="s">
        <v>639</v>
      </c>
      <c r="H919" s="27" t="s">
        <v>218</v>
      </c>
      <c r="I919" s="38">
        <v>2.1100000000000001E-4</v>
      </c>
      <c r="J919" s="27" t="s">
        <v>466</v>
      </c>
      <c r="K919" s="34">
        <v>7350</v>
      </c>
      <c r="L919" s="29">
        <v>3.01</v>
      </c>
      <c r="S919" s="27" t="s">
        <v>467</v>
      </c>
    </row>
    <row r="920" spans="1:19" x14ac:dyDescent="0.2">
      <c r="A920" s="27" t="s">
        <v>393</v>
      </c>
      <c r="B920" s="28" t="s">
        <v>0</v>
      </c>
      <c r="C920" s="4" t="s">
        <v>282</v>
      </c>
      <c r="D920" s="4" t="s">
        <v>278</v>
      </c>
      <c r="E920" s="4" t="s">
        <v>394</v>
      </c>
      <c r="F920" s="4" t="s">
        <v>663</v>
      </c>
      <c r="G920" s="27" t="s">
        <v>638</v>
      </c>
      <c r="H920" s="27" t="s">
        <v>219</v>
      </c>
      <c r="I920" s="38">
        <v>6.7000000000000002E-5</v>
      </c>
      <c r="J920" s="27" t="s">
        <v>466</v>
      </c>
      <c r="K920" s="34">
        <v>7075</v>
      </c>
      <c r="L920" s="29">
        <v>-0.28000000000000003</v>
      </c>
      <c r="S920" s="27" t="s">
        <v>467</v>
      </c>
    </row>
    <row r="921" spans="1:19" x14ac:dyDescent="0.2">
      <c r="A921" s="27" t="s">
        <v>393</v>
      </c>
      <c r="B921" s="28" t="s">
        <v>0</v>
      </c>
      <c r="C921" s="4" t="s">
        <v>282</v>
      </c>
      <c r="D921" s="4" t="s">
        <v>278</v>
      </c>
      <c r="E921" s="4" t="s">
        <v>394</v>
      </c>
      <c r="F921" s="4" t="s">
        <v>663</v>
      </c>
      <c r="G921" s="27" t="s">
        <v>639</v>
      </c>
      <c r="H921" s="27" t="s">
        <v>219</v>
      </c>
      <c r="I921" s="38">
        <v>6.7000000000000002E-5</v>
      </c>
      <c r="J921" s="27" t="s">
        <v>466</v>
      </c>
      <c r="K921" s="34">
        <v>4225</v>
      </c>
      <c r="L921" s="29">
        <v>-0.8</v>
      </c>
      <c r="S921" s="27" t="s">
        <v>467</v>
      </c>
    </row>
    <row r="922" spans="1:19" x14ac:dyDescent="0.2">
      <c r="A922" s="27" t="s">
        <v>396</v>
      </c>
      <c r="B922" s="28" t="s">
        <v>0</v>
      </c>
      <c r="C922" s="4" t="s">
        <v>282</v>
      </c>
      <c r="D922" s="4" t="s">
        <v>278</v>
      </c>
      <c r="E922" s="4" t="s">
        <v>397</v>
      </c>
      <c r="F922" s="4" t="s">
        <v>664</v>
      </c>
      <c r="G922" s="27" t="s">
        <v>638</v>
      </c>
      <c r="H922" s="27" t="s">
        <v>220</v>
      </c>
      <c r="I922" s="38">
        <v>12.33</v>
      </c>
      <c r="J922" s="27" t="s">
        <v>466</v>
      </c>
      <c r="K922" s="34">
        <v>5300</v>
      </c>
      <c r="L922" s="29">
        <v>-2.52</v>
      </c>
      <c r="M922" s="29" t="s">
        <v>302</v>
      </c>
      <c r="N922" s="27" t="s">
        <v>287</v>
      </c>
      <c r="O922" s="27">
        <v>0.28999999999999998</v>
      </c>
      <c r="P922" s="27">
        <v>3.14</v>
      </c>
      <c r="Q922" s="27" t="s">
        <v>471</v>
      </c>
      <c r="R922" s="27">
        <v>20</v>
      </c>
      <c r="S922" s="27" t="s">
        <v>467</v>
      </c>
    </row>
    <row r="923" spans="1:19" x14ac:dyDescent="0.2">
      <c r="A923" s="27" t="s">
        <v>396</v>
      </c>
      <c r="B923" s="28" t="s">
        <v>0</v>
      </c>
      <c r="C923" s="4" t="s">
        <v>282</v>
      </c>
      <c r="D923" s="4" t="s">
        <v>278</v>
      </c>
      <c r="E923" s="4" t="s">
        <v>397</v>
      </c>
      <c r="F923" s="4" t="s">
        <v>664</v>
      </c>
      <c r="G923" s="27" t="s">
        <v>639</v>
      </c>
      <c r="H923" s="27" t="s">
        <v>220</v>
      </c>
      <c r="I923" s="38">
        <v>12.33</v>
      </c>
      <c r="J923" s="27" t="s">
        <v>466</v>
      </c>
      <c r="K923" s="34">
        <v>8350</v>
      </c>
      <c r="L923" s="29">
        <v>4.22</v>
      </c>
      <c r="S923" s="27" t="s">
        <v>467</v>
      </c>
    </row>
    <row r="924" spans="1:19" x14ac:dyDescent="0.2">
      <c r="A924" s="27" t="s">
        <v>396</v>
      </c>
      <c r="B924" s="28" t="s">
        <v>0</v>
      </c>
      <c r="C924" s="4" t="s">
        <v>282</v>
      </c>
      <c r="D924" s="4" t="s">
        <v>278</v>
      </c>
      <c r="E924" s="4" t="s">
        <v>397</v>
      </c>
      <c r="F924" s="4" t="s">
        <v>664</v>
      </c>
      <c r="G924" s="27" t="s">
        <v>638</v>
      </c>
      <c r="H924" s="27" t="s">
        <v>564</v>
      </c>
      <c r="I924" s="38">
        <v>3.9</v>
      </c>
      <c r="J924" s="27" t="s">
        <v>466</v>
      </c>
      <c r="K924" s="34">
        <v>6600</v>
      </c>
      <c r="L924" s="29">
        <v>-0.88</v>
      </c>
      <c r="S924" s="27" t="s">
        <v>467</v>
      </c>
    </row>
    <row r="925" spans="1:19" x14ac:dyDescent="0.2">
      <c r="A925" s="27" t="s">
        <v>396</v>
      </c>
      <c r="B925" s="28" t="s">
        <v>0</v>
      </c>
      <c r="C925" s="4" t="s">
        <v>282</v>
      </c>
      <c r="D925" s="4" t="s">
        <v>278</v>
      </c>
      <c r="E925" s="4" t="s">
        <v>397</v>
      </c>
      <c r="F925" s="4" t="s">
        <v>664</v>
      </c>
      <c r="G925" s="27" t="s">
        <v>639</v>
      </c>
      <c r="H925" s="27" t="s">
        <v>564</v>
      </c>
      <c r="I925" s="38">
        <v>3.9</v>
      </c>
      <c r="J925" s="27" t="s">
        <v>466</v>
      </c>
      <c r="K925" s="34">
        <v>10325</v>
      </c>
      <c r="L925" s="29">
        <v>6.63</v>
      </c>
      <c r="S925" s="27" t="s">
        <v>467</v>
      </c>
    </row>
    <row r="926" spans="1:19" x14ac:dyDescent="0.2">
      <c r="A926" s="27" t="s">
        <v>396</v>
      </c>
      <c r="B926" s="28" t="s">
        <v>0</v>
      </c>
      <c r="C926" s="4" t="s">
        <v>282</v>
      </c>
      <c r="D926" s="4" t="s">
        <v>278</v>
      </c>
      <c r="E926" s="4" t="s">
        <v>397</v>
      </c>
      <c r="F926" s="4" t="s">
        <v>664</v>
      </c>
      <c r="G926" s="27" t="s">
        <v>638</v>
      </c>
      <c r="H926" s="27" t="s">
        <v>221</v>
      </c>
      <c r="I926" s="38">
        <v>1.23</v>
      </c>
      <c r="J926" s="27" t="s">
        <v>466</v>
      </c>
      <c r="K926" s="34">
        <v>7750</v>
      </c>
      <c r="L926" s="29">
        <v>0.56999999999999995</v>
      </c>
      <c r="S926" s="27" t="s">
        <v>467</v>
      </c>
    </row>
    <row r="927" spans="1:19" x14ac:dyDescent="0.2">
      <c r="A927" s="27" t="s">
        <v>396</v>
      </c>
      <c r="B927" s="28" t="s">
        <v>0</v>
      </c>
      <c r="C927" s="4" t="s">
        <v>282</v>
      </c>
      <c r="D927" s="4" t="s">
        <v>278</v>
      </c>
      <c r="E927" s="4" t="s">
        <v>397</v>
      </c>
      <c r="F927" s="4" t="s">
        <v>664</v>
      </c>
      <c r="G927" s="27" t="s">
        <v>639</v>
      </c>
      <c r="H927" s="27" t="s">
        <v>221</v>
      </c>
      <c r="I927" s="38">
        <v>1.23</v>
      </c>
      <c r="J927" s="27" t="s">
        <v>466</v>
      </c>
      <c r="K927" s="34">
        <v>7750</v>
      </c>
      <c r="L927" s="29">
        <v>3.49</v>
      </c>
      <c r="S927" s="27" t="s">
        <v>467</v>
      </c>
    </row>
    <row r="928" spans="1:19" x14ac:dyDescent="0.2">
      <c r="A928" s="27" t="s">
        <v>396</v>
      </c>
      <c r="B928" s="28" t="s">
        <v>0</v>
      </c>
      <c r="C928" s="4" t="s">
        <v>282</v>
      </c>
      <c r="D928" s="4" t="s">
        <v>278</v>
      </c>
      <c r="E928" s="4" t="s">
        <v>397</v>
      </c>
      <c r="F928" s="4" t="s">
        <v>664</v>
      </c>
      <c r="G928" s="27" t="s">
        <v>638</v>
      </c>
      <c r="H928" s="27" t="s">
        <v>222</v>
      </c>
      <c r="I928" s="38">
        <v>0.38900000000000001</v>
      </c>
      <c r="J928" s="27" t="s">
        <v>466</v>
      </c>
      <c r="K928" s="34">
        <v>6550</v>
      </c>
      <c r="L928" s="29">
        <v>-0.94</v>
      </c>
      <c r="S928" s="27" t="s">
        <v>467</v>
      </c>
    </row>
    <row r="929" spans="1:19" x14ac:dyDescent="0.2">
      <c r="A929" s="27" t="s">
        <v>396</v>
      </c>
      <c r="B929" s="28" t="s">
        <v>0</v>
      </c>
      <c r="C929" s="4" t="s">
        <v>282</v>
      </c>
      <c r="D929" s="4" t="s">
        <v>278</v>
      </c>
      <c r="E929" s="4" t="s">
        <v>397</v>
      </c>
      <c r="F929" s="4" t="s">
        <v>664</v>
      </c>
      <c r="G929" s="27" t="s">
        <v>639</v>
      </c>
      <c r="H929" s="27" t="s">
        <v>222</v>
      </c>
      <c r="I929" s="38">
        <v>0.38900000000000001</v>
      </c>
      <c r="J929" s="27" t="s">
        <v>466</v>
      </c>
      <c r="K929" s="34">
        <v>2925</v>
      </c>
      <c r="L929" s="29">
        <v>-2.38</v>
      </c>
      <c r="S929" s="27" t="s">
        <v>467</v>
      </c>
    </row>
    <row r="930" spans="1:19" x14ac:dyDescent="0.2">
      <c r="A930" s="27" t="s">
        <v>396</v>
      </c>
      <c r="B930" s="28" t="s">
        <v>0</v>
      </c>
      <c r="C930" s="4" t="s">
        <v>282</v>
      </c>
      <c r="D930" s="4" t="s">
        <v>278</v>
      </c>
      <c r="E930" s="4" t="s">
        <v>397</v>
      </c>
      <c r="F930" s="4" t="s">
        <v>664</v>
      </c>
      <c r="G930" s="27" t="s">
        <v>638</v>
      </c>
      <c r="H930" s="27" t="s">
        <v>223</v>
      </c>
      <c r="I930" s="38">
        <v>0.123</v>
      </c>
      <c r="J930" s="27" t="s">
        <v>466</v>
      </c>
      <c r="K930" s="34">
        <v>8575</v>
      </c>
      <c r="L930" s="29">
        <v>1.62</v>
      </c>
      <c r="S930" s="27" t="s">
        <v>467</v>
      </c>
    </row>
    <row r="931" spans="1:19" x14ac:dyDescent="0.2">
      <c r="A931" s="27" t="s">
        <v>396</v>
      </c>
      <c r="B931" s="28" t="s">
        <v>0</v>
      </c>
      <c r="C931" s="4" t="s">
        <v>282</v>
      </c>
      <c r="D931" s="4" t="s">
        <v>278</v>
      </c>
      <c r="E931" s="4" t="s">
        <v>397</v>
      </c>
      <c r="F931" s="4" t="s">
        <v>664</v>
      </c>
      <c r="G931" s="27" t="s">
        <v>639</v>
      </c>
      <c r="H931" s="27" t="s">
        <v>223</v>
      </c>
      <c r="I931" s="38">
        <v>0.123</v>
      </c>
      <c r="J931" s="27" t="s">
        <v>466</v>
      </c>
      <c r="K931" s="34">
        <v>3425</v>
      </c>
      <c r="L931" s="29">
        <v>-1.77</v>
      </c>
      <c r="S931" s="27" t="s">
        <v>467</v>
      </c>
    </row>
    <row r="932" spans="1:19" x14ac:dyDescent="0.2">
      <c r="A932" s="27" t="s">
        <v>396</v>
      </c>
      <c r="B932" s="28" t="s">
        <v>0</v>
      </c>
      <c r="C932" s="4" t="s">
        <v>282</v>
      </c>
      <c r="D932" s="4" t="s">
        <v>278</v>
      </c>
      <c r="E932" s="4" t="s">
        <v>397</v>
      </c>
      <c r="F932" s="4" t="s">
        <v>664</v>
      </c>
      <c r="G932" s="27" t="s">
        <v>638</v>
      </c>
      <c r="H932" s="27" t="s">
        <v>224</v>
      </c>
      <c r="I932" s="38">
        <v>3.8899999999999997E-2</v>
      </c>
      <c r="J932" s="27" t="s">
        <v>466</v>
      </c>
      <c r="K932" s="34">
        <v>5525</v>
      </c>
      <c r="L932" s="29">
        <v>-2.23</v>
      </c>
      <c r="S932" s="27" t="s">
        <v>467</v>
      </c>
    </row>
    <row r="933" spans="1:19" x14ac:dyDescent="0.2">
      <c r="A933" s="27" t="s">
        <v>396</v>
      </c>
      <c r="B933" s="28" t="s">
        <v>0</v>
      </c>
      <c r="C933" s="4" t="s">
        <v>282</v>
      </c>
      <c r="D933" s="4" t="s">
        <v>278</v>
      </c>
      <c r="E933" s="4" t="s">
        <v>397</v>
      </c>
      <c r="F933" s="4" t="s">
        <v>664</v>
      </c>
      <c r="G933" s="27" t="s">
        <v>639</v>
      </c>
      <c r="H933" s="27" t="s">
        <v>224</v>
      </c>
      <c r="I933" s="38">
        <v>3.8899999999999997E-2</v>
      </c>
      <c r="J933" s="27" t="s">
        <v>466</v>
      </c>
      <c r="K933" s="34">
        <v>4050</v>
      </c>
      <c r="L933" s="29">
        <v>-1.01</v>
      </c>
      <c r="S933" s="27" t="s">
        <v>467</v>
      </c>
    </row>
    <row r="934" spans="1:19" x14ac:dyDescent="0.2">
      <c r="A934" s="27" t="s">
        <v>396</v>
      </c>
      <c r="B934" s="28" t="s">
        <v>0</v>
      </c>
      <c r="C934" s="4" t="s">
        <v>282</v>
      </c>
      <c r="D934" s="4" t="s">
        <v>278</v>
      </c>
      <c r="E934" s="4" t="s">
        <v>397</v>
      </c>
      <c r="F934" s="4" t="s">
        <v>664</v>
      </c>
      <c r="G934" s="27" t="s">
        <v>638</v>
      </c>
      <c r="H934" s="27" t="s">
        <v>225</v>
      </c>
      <c r="I934" s="38">
        <v>1.23E-2</v>
      </c>
      <c r="J934" s="27" t="s">
        <v>466</v>
      </c>
      <c r="K934" s="34">
        <v>5225</v>
      </c>
      <c r="L934" s="29">
        <v>-2.61</v>
      </c>
      <c r="S934" s="27" t="s">
        <v>467</v>
      </c>
    </row>
    <row r="935" spans="1:19" x14ac:dyDescent="0.2">
      <c r="A935" s="27" t="s">
        <v>396</v>
      </c>
      <c r="B935" s="28" t="s">
        <v>0</v>
      </c>
      <c r="C935" s="4" t="s">
        <v>282</v>
      </c>
      <c r="D935" s="4" t="s">
        <v>278</v>
      </c>
      <c r="E935" s="4" t="s">
        <v>397</v>
      </c>
      <c r="F935" s="4" t="s">
        <v>664</v>
      </c>
      <c r="G935" s="27" t="s">
        <v>639</v>
      </c>
      <c r="H935" s="27" t="s">
        <v>225</v>
      </c>
      <c r="I935" s="38">
        <v>1.23E-2</v>
      </c>
      <c r="J935" s="27" t="s">
        <v>466</v>
      </c>
      <c r="K935" s="34">
        <v>8475</v>
      </c>
      <c r="L935" s="29">
        <v>4.38</v>
      </c>
      <c r="S935" s="27" t="s">
        <v>467</v>
      </c>
    </row>
    <row r="936" spans="1:19" x14ac:dyDescent="0.2">
      <c r="A936" s="27" t="s">
        <v>396</v>
      </c>
      <c r="B936" s="28" t="s">
        <v>0</v>
      </c>
      <c r="C936" s="4" t="s">
        <v>282</v>
      </c>
      <c r="D936" s="4" t="s">
        <v>278</v>
      </c>
      <c r="E936" s="4" t="s">
        <v>397</v>
      </c>
      <c r="F936" s="4" t="s">
        <v>664</v>
      </c>
      <c r="G936" s="27" t="s">
        <v>638</v>
      </c>
      <c r="H936" s="27" t="s">
        <v>226</v>
      </c>
      <c r="I936" s="38">
        <v>3.8899999999999998E-3</v>
      </c>
      <c r="J936" s="27" t="s">
        <v>466</v>
      </c>
      <c r="K936" s="34">
        <v>12075</v>
      </c>
      <c r="L936" s="29">
        <v>6.03</v>
      </c>
      <c r="S936" s="27" t="s">
        <v>467</v>
      </c>
    </row>
    <row r="937" spans="1:19" x14ac:dyDescent="0.2">
      <c r="A937" s="27" t="s">
        <v>396</v>
      </c>
      <c r="B937" s="28" t="s">
        <v>0</v>
      </c>
      <c r="C937" s="4" t="s">
        <v>282</v>
      </c>
      <c r="D937" s="4" t="s">
        <v>278</v>
      </c>
      <c r="E937" s="4" t="s">
        <v>397</v>
      </c>
      <c r="F937" s="4" t="s">
        <v>664</v>
      </c>
      <c r="G937" s="27" t="s">
        <v>639</v>
      </c>
      <c r="H937" s="27" t="s">
        <v>226</v>
      </c>
      <c r="I937" s="38">
        <v>3.8899999999999998E-3</v>
      </c>
      <c r="J937" s="27" t="s">
        <v>466</v>
      </c>
      <c r="K937" s="34">
        <v>6075</v>
      </c>
      <c r="L937" s="29">
        <v>1.45</v>
      </c>
      <c r="S937" s="27" t="s">
        <v>467</v>
      </c>
    </row>
    <row r="938" spans="1:19" x14ac:dyDescent="0.2">
      <c r="A938" s="27" t="s">
        <v>396</v>
      </c>
      <c r="B938" s="28" t="s">
        <v>0</v>
      </c>
      <c r="C938" s="4" t="s">
        <v>282</v>
      </c>
      <c r="D938" s="4" t="s">
        <v>278</v>
      </c>
      <c r="E938" s="4" t="s">
        <v>397</v>
      </c>
      <c r="F938" s="4" t="s">
        <v>664</v>
      </c>
      <c r="G938" s="27" t="s">
        <v>638</v>
      </c>
      <c r="H938" s="27" t="s">
        <v>227</v>
      </c>
      <c r="I938" s="38">
        <v>1.23E-3</v>
      </c>
      <c r="J938" s="27" t="s">
        <v>466</v>
      </c>
      <c r="K938" s="34">
        <v>5625</v>
      </c>
      <c r="L938" s="29">
        <v>-2.11</v>
      </c>
      <c r="S938" s="27" t="s">
        <v>467</v>
      </c>
    </row>
    <row r="939" spans="1:19" x14ac:dyDescent="0.2">
      <c r="A939" s="27" t="s">
        <v>396</v>
      </c>
      <c r="B939" s="28" t="s">
        <v>0</v>
      </c>
      <c r="C939" s="4" t="s">
        <v>282</v>
      </c>
      <c r="D939" s="4" t="s">
        <v>278</v>
      </c>
      <c r="E939" s="4" t="s">
        <v>397</v>
      </c>
      <c r="F939" s="4" t="s">
        <v>664</v>
      </c>
      <c r="G939" s="27" t="s">
        <v>639</v>
      </c>
      <c r="H939" s="27" t="s">
        <v>227</v>
      </c>
      <c r="I939" s="38">
        <v>1.23E-3</v>
      </c>
      <c r="J939" s="27" t="s">
        <v>466</v>
      </c>
      <c r="K939" s="34">
        <v>5575</v>
      </c>
      <c r="L939" s="29">
        <v>0.85</v>
      </c>
      <c r="S939" s="27" t="s">
        <v>467</v>
      </c>
    </row>
    <row r="940" spans="1:19" x14ac:dyDescent="0.2">
      <c r="A940" s="27" t="s">
        <v>396</v>
      </c>
      <c r="B940" s="28" t="s">
        <v>0</v>
      </c>
      <c r="C940" s="4" t="s">
        <v>282</v>
      </c>
      <c r="D940" s="4" t="s">
        <v>278</v>
      </c>
      <c r="E940" s="4" t="s">
        <v>397</v>
      </c>
      <c r="F940" s="4" t="s">
        <v>664</v>
      </c>
      <c r="G940" s="27" t="s">
        <v>638</v>
      </c>
      <c r="H940" s="27" t="s">
        <v>228</v>
      </c>
      <c r="I940" s="38">
        <v>3.8900000000000002E-4</v>
      </c>
      <c r="J940" s="27" t="s">
        <v>466</v>
      </c>
      <c r="K940" s="34">
        <v>5175</v>
      </c>
      <c r="L940" s="29">
        <v>-2.68</v>
      </c>
      <c r="S940" s="27" t="s">
        <v>467</v>
      </c>
    </row>
    <row r="941" spans="1:19" x14ac:dyDescent="0.2">
      <c r="A941" s="27" t="s">
        <v>396</v>
      </c>
      <c r="B941" s="28" t="s">
        <v>0</v>
      </c>
      <c r="C941" s="4" t="s">
        <v>282</v>
      </c>
      <c r="D941" s="4" t="s">
        <v>278</v>
      </c>
      <c r="E941" s="4" t="s">
        <v>397</v>
      </c>
      <c r="F941" s="4" t="s">
        <v>664</v>
      </c>
      <c r="G941" s="27" t="s">
        <v>639</v>
      </c>
      <c r="H941" s="27" t="s">
        <v>228</v>
      </c>
      <c r="I941" s="38">
        <v>3.8900000000000002E-4</v>
      </c>
      <c r="J941" s="27" t="s">
        <v>466</v>
      </c>
      <c r="K941" s="34">
        <v>7750</v>
      </c>
      <c r="L941" s="29">
        <v>3.49</v>
      </c>
      <c r="S941" s="27" t="s">
        <v>467</v>
      </c>
    </row>
    <row r="942" spans="1:19" x14ac:dyDescent="0.2">
      <c r="A942" s="27" t="s">
        <v>398</v>
      </c>
      <c r="B942" s="28" t="s">
        <v>0</v>
      </c>
      <c r="C942" s="4" t="s">
        <v>282</v>
      </c>
      <c r="D942" s="4" t="s">
        <v>278</v>
      </c>
      <c r="E942" s="4" t="s">
        <v>399</v>
      </c>
      <c r="F942" s="4" t="s">
        <v>665</v>
      </c>
      <c r="G942" s="27" t="s">
        <v>638</v>
      </c>
      <c r="H942" s="27" t="s">
        <v>229</v>
      </c>
      <c r="I942" s="38">
        <v>11.44</v>
      </c>
      <c r="J942" s="27" t="s">
        <v>466</v>
      </c>
      <c r="K942" s="34">
        <v>10750</v>
      </c>
      <c r="L942" s="29">
        <v>4.3600000000000003</v>
      </c>
      <c r="M942" s="29" t="s">
        <v>400</v>
      </c>
      <c r="N942" s="27" t="s">
        <v>287</v>
      </c>
      <c r="O942" s="27">
        <v>0.97</v>
      </c>
      <c r="P942" s="27">
        <v>2.12</v>
      </c>
      <c r="Q942" s="27" t="s">
        <v>471</v>
      </c>
      <c r="R942" s="27">
        <v>20</v>
      </c>
      <c r="S942" s="27" t="s">
        <v>467</v>
      </c>
    </row>
    <row r="943" spans="1:19" x14ac:dyDescent="0.2">
      <c r="A943" s="27" t="s">
        <v>398</v>
      </c>
      <c r="B943" s="28" t="s">
        <v>0</v>
      </c>
      <c r="C943" s="4" t="s">
        <v>282</v>
      </c>
      <c r="D943" s="4" t="s">
        <v>278</v>
      </c>
      <c r="E943" s="4" t="s">
        <v>399</v>
      </c>
      <c r="F943" s="4" t="s">
        <v>665</v>
      </c>
      <c r="G943" s="27" t="s">
        <v>639</v>
      </c>
      <c r="H943" s="27" t="s">
        <v>229</v>
      </c>
      <c r="I943" s="38">
        <v>11.44</v>
      </c>
      <c r="J943" s="27" t="s">
        <v>466</v>
      </c>
      <c r="K943" s="34">
        <v>4775</v>
      </c>
      <c r="L943" s="29">
        <v>-0.13</v>
      </c>
      <c r="S943" s="27" t="s">
        <v>467</v>
      </c>
    </row>
    <row r="944" spans="1:19" x14ac:dyDescent="0.2">
      <c r="A944" s="27" t="s">
        <v>398</v>
      </c>
      <c r="B944" s="28" t="s">
        <v>0</v>
      </c>
      <c r="C944" s="4" t="s">
        <v>282</v>
      </c>
      <c r="D944" s="4" t="s">
        <v>278</v>
      </c>
      <c r="E944" s="4" t="s">
        <v>399</v>
      </c>
      <c r="F944" s="4" t="s">
        <v>665</v>
      </c>
      <c r="G944" s="27" t="s">
        <v>638</v>
      </c>
      <c r="H944" s="27" t="s">
        <v>230</v>
      </c>
      <c r="I944" s="38">
        <v>3.62</v>
      </c>
      <c r="J944" s="27" t="s">
        <v>466</v>
      </c>
      <c r="K944" s="34">
        <v>7750</v>
      </c>
      <c r="L944" s="29">
        <v>0.56999999999999995</v>
      </c>
      <c r="S944" s="27" t="s">
        <v>467</v>
      </c>
    </row>
    <row r="945" spans="1:19" x14ac:dyDescent="0.2">
      <c r="A945" s="27" t="s">
        <v>398</v>
      </c>
      <c r="B945" s="28" t="s">
        <v>0</v>
      </c>
      <c r="C945" s="4" t="s">
        <v>282</v>
      </c>
      <c r="D945" s="4" t="s">
        <v>278</v>
      </c>
      <c r="E945" s="4" t="s">
        <v>399</v>
      </c>
      <c r="F945" s="4" t="s">
        <v>665</v>
      </c>
      <c r="G945" s="27" t="s">
        <v>639</v>
      </c>
      <c r="H945" s="27" t="s">
        <v>230</v>
      </c>
      <c r="I945" s="38">
        <v>3.62</v>
      </c>
      <c r="J945" s="27" t="s">
        <v>466</v>
      </c>
      <c r="K945" s="34">
        <v>4550</v>
      </c>
      <c r="L945" s="29">
        <v>-0.4</v>
      </c>
      <c r="S945" s="27" t="s">
        <v>467</v>
      </c>
    </row>
    <row r="946" spans="1:19" x14ac:dyDescent="0.2">
      <c r="A946" s="27" t="s">
        <v>398</v>
      </c>
      <c r="B946" s="28" t="s">
        <v>0</v>
      </c>
      <c r="C946" s="4" t="s">
        <v>282</v>
      </c>
      <c r="D946" s="4" t="s">
        <v>278</v>
      </c>
      <c r="E946" s="4" t="s">
        <v>399</v>
      </c>
      <c r="F946" s="4" t="s">
        <v>665</v>
      </c>
      <c r="G946" s="27" t="s">
        <v>638</v>
      </c>
      <c r="H946" s="27" t="s">
        <v>231</v>
      </c>
      <c r="I946" s="38">
        <v>1.1499999999999999</v>
      </c>
      <c r="J946" s="27" t="s">
        <v>466</v>
      </c>
      <c r="K946" s="34">
        <v>8250</v>
      </c>
      <c r="L946" s="29">
        <v>1.21</v>
      </c>
      <c r="S946" s="27" t="s">
        <v>467</v>
      </c>
    </row>
    <row r="947" spans="1:19" x14ac:dyDescent="0.2">
      <c r="A947" s="27" t="s">
        <v>398</v>
      </c>
      <c r="B947" s="28" t="s">
        <v>0</v>
      </c>
      <c r="C947" s="4" t="s">
        <v>282</v>
      </c>
      <c r="D947" s="4" t="s">
        <v>278</v>
      </c>
      <c r="E947" s="4" t="s">
        <v>399</v>
      </c>
      <c r="F947" s="4" t="s">
        <v>665</v>
      </c>
      <c r="G947" s="27" t="s">
        <v>639</v>
      </c>
      <c r="H947" s="27" t="s">
        <v>231</v>
      </c>
      <c r="I947" s="38">
        <v>1.1499999999999999</v>
      </c>
      <c r="J947" s="27" t="s">
        <v>466</v>
      </c>
      <c r="K947" s="34">
        <v>4075</v>
      </c>
      <c r="L947" s="29">
        <v>-0.98</v>
      </c>
      <c r="S947" s="27" t="s">
        <v>467</v>
      </c>
    </row>
    <row r="948" spans="1:19" x14ac:dyDescent="0.2">
      <c r="A948" s="27" t="s">
        <v>398</v>
      </c>
      <c r="B948" s="28" t="s">
        <v>0</v>
      </c>
      <c r="C948" s="4" t="s">
        <v>282</v>
      </c>
      <c r="D948" s="4" t="s">
        <v>278</v>
      </c>
      <c r="E948" s="4" t="s">
        <v>399</v>
      </c>
      <c r="F948" s="4" t="s">
        <v>665</v>
      </c>
      <c r="G948" s="27" t="s">
        <v>638</v>
      </c>
      <c r="H948" s="27" t="s">
        <v>232</v>
      </c>
      <c r="I948" s="38">
        <v>0.36399999999999999</v>
      </c>
      <c r="J948" s="27" t="s">
        <v>466</v>
      </c>
      <c r="K948" s="34">
        <v>5600</v>
      </c>
      <c r="L948" s="29">
        <v>-2.14</v>
      </c>
      <c r="S948" s="27" t="s">
        <v>467</v>
      </c>
    </row>
    <row r="949" spans="1:19" x14ac:dyDescent="0.2">
      <c r="A949" s="27" t="s">
        <v>398</v>
      </c>
      <c r="B949" s="28" t="s">
        <v>0</v>
      </c>
      <c r="C949" s="4" t="s">
        <v>282</v>
      </c>
      <c r="D949" s="4" t="s">
        <v>278</v>
      </c>
      <c r="E949" s="4" t="s">
        <v>399</v>
      </c>
      <c r="F949" s="4" t="s">
        <v>665</v>
      </c>
      <c r="G949" s="27" t="s">
        <v>639</v>
      </c>
      <c r="H949" s="27" t="s">
        <v>232</v>
      </c>
      <c r="I949" s="38">
        <v>0.36399999999999999</v>
      </c>
      <c r="J949" s="27" t="s">
        <v>466</v>
      </c>
      <c r="K949" s="34">
        <v>7750</v>
      </c>
      <c r="L949" s="29">
        <v>3.49</v>
      </c>
      <c r="S949" s="27" t="s">
        <v>467</v>
      </c>
    </row>
    <row r="950" spans="1:19" x14ac:dyDescent="0.2">
      <c r="A950" s="27" t="s">
        <v>398</v>
      </c>
      <c r="B950" s="28" t="s">
        <v>0</v>
      </c>
      <c r="C950" s="4" t="s">
        <v>282</v>
      </c>
      <c r="D950" s="4" t="s">
        <v>278</v>
      </c>
      <c r="E950" s="4" t="s">
        <v>399</v>
      </c>
      <c r="F950" s="4" t="s">
        <v>665</v>
      </c>
      <c r="G950" s="27" t="s">
        <v>638</v>
      </c>
      <c r="H950" s="27" t="s">
        <v>233</v>
      </c>
      <c r="I950" s="38">
        <v>0.115</v>
      </c>
      <c r="J950" s="27" t="s">
        <v>466</v>
      </c>
      <c r="K950" s="34">
        <v>6275</v>
      </c>
      <c r="L950" s="29">
        <v>-1.29</v>
      </c>
      <c r="S950" s="27" t="s">
        <v>467</v>
      </c>
    </row>
    <row r="951" spans="1:19" x14ac:dyDescent="0.2">
      <c r="A951" s="27" t="s">
        <v>398</v>
      </c>
      <c r="B951" s="28" t="s">
        <v>0</v>
      </c>
      <c r="C951" s="4" t="s">
        <v>282</v>
      </c>
      <c r="D951" s="4" t="s">
        <v>278</v>
      </c>
      <c r="E951" s="4" t="s">
        <v>399</v>
      </c>
      <c r="F951" s="4" t="s">
        <v>665</v>
      </c>
      <c r="G951" s="27" t="s">
        <v>639</v>
      </c>
      <c r="H951" s="27" t="s">
        <v>233</v>
      </c>
      <c r="I951" s="38">
        <v>0.115</v>
      </c>
      <c r="J951" s="27" t="s">
        <v>466</v>
      </c>
      <c r="K951" s="34">
        <v>4050</v>
      </c>
      <c r="L951" s="29">
        <v>-1.01</v>
      </c>
      <c r="S951" s="27" t="s">
        <v>467</v>
      </c>
    </row>
    <row r="952" spans="1:19" x14ac:dyDescent="0.2">
      <c r="A952" s="27" t="s">
        <v>398</v>
      </c>
      <c r="B952" s="28" t="s">
        <v>0</v>
      </c>
      <c r="C952" s="4" t="s">
        <v>282</v>
      </c>
      <c r="D952" s="4" t="s">
        <v>278</v>
      </c>
      <c r="E952" s="4" t="s">
        <v>399</v>
      </c>
      <c r="F952" s="4" t="s">
        <v>665</v>
      </c>
      <c r="G952" s="27" t="s">
        <v>638</v>
      </c>
      <c r="H952" s="27" t="s">
        <v>234</v>
      </c>
      <c r="I952" s="38">
        <v>3.6400000000000002E-2</v>
      </c>
      <c r="J952" s="27" t="s">
        <v>466</v>
      </c>
      <c r="K952" s="34">
        <v>7625</v>
      </c>
      <c r="L952" s="29">
        <v>0.42</v>
      </c>
      <c r="S952" s="27" t="s">
        <v>467</v>
      </c>
    </row>
    <row r="953" spans="1:19" x14ac:dyDescent="0.2">
      <c r="A953" s="27" t="s">
        <v>398</v>
      </c>
      <c r="B953" s="28" t="s">
        <v>0</v>
      </c>
      <c r="C953" s="4" t="s">
        <v>282</v>
      </c>
      <c r="D953" s="4" t="s">
        <v>278</v>
      </c>
      <c r="E953" s="4" t="s">
        <v>399</v>
      </c>
      <c r="F953" s="4" t="s">
        <v>665</v>
      </c>
      <c r="G953" s="27" t="s">
        <v>639</v>
      </c>
      <c r="H953" s="27" t="s">
        <v>234</v>
      </c>
      <c r="I953" s="38">
        <v>3.6400000000000002E-2</v>
      </c>
      <c r="J953" s="27" t="s">
        <v>466</v>
      </c>
      <c r="K953" s="34">
        <v>4300</v>
      </c>
      <c r="L953" s="29">
        <v>-0.71</v>
      </c>
      <c r="S953" s="27" t="s">
        <v>467</v>
      </c>
    </row>
    <row r="954" spans="1:19" x14ac:dyDescent="0.2">
      <c r="A954" s="27" t="s">
        <v>398</v>
      </c>
      <c r="B954" s="28" t="s">
        <v>0</v>
      </c>
      <c r="C954" s="4" t="s">
        <v>282</v>
      </c>
      <c r="D954" s="4" t="s">
        <v>278</v>
      </c>
      <c r="E954" s="4" t="s">
        <v>399</v>
      </c>
      <c r="F954" s="4" t="s">
        <v>665</v>
      </c>
      <c r="G954" s="27" t="s">
        <v>638</v>
      </c>
      <c r="H954" s="27" t="s">
        <v>235</v>
      </c>
      <c r="I954" s="38">
        <v>1.15E-2</v>
      </c>
      <c r="J954" s="27" t="s">
        <v>466</v>
      </c>
      <c r="K954" s="34">
        <v>9625</v>
      </c>
      <c r="L954" s="29">
        <v>2.94</v>
      </c>
      <c r="S954" s="27" t="s">
        <v>467</v>
      </c>
    </row>
    <row r="955" spans="1:19" x14ac:dyDescent="0.2">
      <c r="A955" s="27" t="s">
        <v>398</v>
      </c>
      <c r="B955" s="28" t="s">
        <v>0</v>
      </c>
      <c r="C955" s="4" t="s">
        <v>282</v>
      </c>
      <c r="D955" s="4" t="s">
        <v>278</v>
      </c>
      <c r="E955" s="4" t="s">
        <v>399</v>
      </c>
      <c r="F955" s="4" t="s">
        <v>665</v>
      </c>
      <c r="G955" s="27" t="s">
        <v>639</v>
      </c>
      <c r="H955" s="27" t="s">
        <v>235</v>
      </c>
      <c r="I955" s="38">
        <v>1.15E-2</v>
      </c>
      <c r="J955" s="27" t="s">
        <v>466</v>
      </c>
      <c r="K955" s="34">
        <v>7775</v>
      </c>
      <c r="L955" s="29">
        <v>3.52</v>
      </c>
      <c r="S955" s="27" t="s">
        <v>467</v>
      </c>
    </row>
    <row r="956" spans="1:19" x14ac:dyDescent="0.2">
      <c r="A956" s="27" t="s">
        <v>398</v>
      </c>
      <c r="B956" s="28" t="s">
        <v>0</v>
      </c>
      <c r="C956" s="4" t="s">
        <v>282</v>
      </c>
      <c r="D956" s="4" t="s">
        <v>278</v>
      </c>
      <c r="E956" s="4" t="s">
        <v>399</v>
      </c>
      <c r="F956" s="4" t="s">
        <v>665</v>
      </c>
      <c r="G956" s="27" t="s">
        <v>638</v>
      </c>
      <c r="H956" s="27" t="s">
        <v>236</v>
      </c>
      <c r="I956" s="38">
        <v>3.64E-3</v>
      </c>
      <c r="J956" s="27" t="s">
        <v>466</v>
      </c>
      <c r="K956" s="34">
        <v>7250</v>
      </c>
      <c r="L956" s="29">
        <v>-0.06</v>
      </c>
      <c r="S956" s="27" t="s">
        <v>467</v>
      </c>
    </row>
    <row r="957" spans="1:19" x14ac:dyDescent="0.2">
      <c r="A957" s="27" t="s">
        <v>398</v>
      </c>
      <c r="B957" s="28" t="s">
        <v>0</v>
      </c>
      <c r="C957" s="4" t="s">
        <v>282</v>
      </c>
      <c r="D957" s="4" t="s">
        <v>278</v>
      </c>
      <c r="E957" s="4" t="s">
        <v>399</v>
      </c>
      <c r="F957" s="4" t="s">
        <v>665</v>
      </c>
      <c r="G957" s="27" t="s">
        <v>639</v>
      </c>
      <c r="H957" s="27" t="s">
        <v>236</v>
      </c>
      <c r="I957" s="38">
        <v>3.64E-3</v>
      </c>
      <c r="J957" s="27" t="s">
        <v>466</v>
      </c>
      <c r="K957" s="34">
        <v>7875</v>
      </c>
      <c r="L957" s="29">
        <v>3.65</v>
      </c>
      <c r="S957" s="27" t="s">
        <v>467</v>
      </c>
    </row>
    <row r="958" spans="1:19" x14ac:dyDescent="0.2">
      <c r="A958" s="27" t="s">
        <v>398</v>
      </c>
      <c r="B958" s="28" t="s">
        <v>0</v>
      </c>
      <c r="C958" s="4" t="s">
        <v>282</v>
      </c>
      <c r="D958" s="4" t="s">
        <v>278</v>
      </c>
      <c r="E958" s="4" t="s">
        <v>399</v>
      </c>
      <c r="F958" s="4" t="s">
        <v>665</v>
      </c>
      <c r="G958" s="27" t="s">
        <v>638</v>
      </c>
      <c r="H958" s="27" t="s">
        <v>237</v>
      </c>
      <c r="I958" s="38">
        <v>1.15E-3</v>
      </c>
      <c r="J958" s="27" t="s">
        <v>466</v>
      </c>
      <c r="K958" s="34">
        <v>6500</v>
      </c>
      <c r="L958" s="29">
        <v>-1</v>
      </c>
      <c r="S958" s="27" t="s">
        <v>467</v>
      </c>
    </row>
    <row r="959" spans="1:19" x14ac:dyDescent="0.2">
      <c r="A959" s="27" t="s">
        <v>398</v>
      </c>
      <c r="B959" s="28" t="s">
        <v>0</v>
      </c>
      <c r="C959" s="4" t="s">
        <v>282</v>
      </c>
      <c r="D959" s="4" t="s">
        <v>278</v>
      </c>
      <c r="E959" s="4" t="s">
        <v>399</v>
      </c>
      <c r="F959" s="4" t="s">
        <v>665</v>
      </c>
      <c r="G959" s="27" t="s">
        <v>639</v>
      </c>
      <c r="H959" s="27" t="s">
        <v>237</v>
      </c>
      <c r="I959" s="38">
        <v>1.15E-3</v>
      </c>
      <c r="J959" s="27" t="s">
        <v>466</v>
      </c>
      <c r="K959" s="34">
        <v>5750</v>
      </c>
      <c r="L959" s="29">
        <v>1.06</v>
      </c>
      <c r="S959" s="27" t="s">
        <v>467</v>
      </c>
    </row>
    <row r="960" spans="1:19" x14ac:dyDescent="0.2">
      <c r="A960" s="27" t="s">
        <v>398</v>
      </c>
      <c r="B960" s="28" t="s">
        <v>0</v>
      </c>
      <c r="C960" s="4" t="s">
        <v>282</v>
      </c>
      <c r="D960" s="4" t="s">
        <v>278</v>
      </c>
      <c r="E960" s="4" t="s">
        <v>399</v>
      </c>
      <c r="F960" s="4" t="s">
        <v>665</v>
      </c>
      <c r="G960" s="27" t="s">
        <v>638</v>
      </c>
      <c r="H960" s="27" t="s">
        <v>238</v>
      </c>
      <c r="I960" s="38">
        <v>3.6400000000000001E-4</v>
      </c>
      <c r="J960" s="27" t="s">
        <v>466</v>
      </c>
      <c r="K960" s="34">
        <v>6425</v>
      </c>
      <c r="L960" s="29">
        <v>-1.1000000000000001</v>
      </c>
      <c r="S960" s="27" t="s">
        <v>467</v>
      </c>
    </row>
    <row r="961" spans="1:19" x14ac:dyDescent="0.2">
      <c r="A961" s="27" t="s">
        <v>398</v>
      </c>
      <c r="B961" s="28" t="s">
        <v>0</v>
      </c>
      <c r="C961" s="4" t="s">
        <v>282</v>
      </c>
      <c r="D961" s="4" t="s">
        <v>278</v>
      </c>
      <c r="E961" s="4" t="s">
        <v>399</v>
      </c>
      <c r="F961" s="4" t="s">
        <v>665</v>
      </c>
      <c r="G961" s="27" t="s">
        <v>639</v>
      </c>
      <c r="H961" s="27" t="s">
        <v>238</v>
      </c>
      <c r="I961" s="38">
        <v>3.6400000000000001E-4</v>
      </c>
      <c r="J961" s="27" t="s">
        <v>466</v>
      </c>
      <c r="K961" s="34">
        <v>5850</v>
      </c>
      <c r="L961" s="29">
        <v>1.18</v>
      </c>
      <c r="S961" s="27" t="s">
        <v>467</v>
      </c>
    </row>
    <row r="962" spans="1:19" x14ac:dyDescent="0.2">
      <c r="A962" s="27" t="s">
        <v>401</v>
      </c>
      <c r="B962" s="28" t="s">
        <v>0</v>
      </c>
      <c r="C962" s="4" t="s">
        <v>282</v>
      </c>
      <c r="D962" s="4" t="s">
        <v>278</v>
      </c>
      <c r="E962" s="4" t="s">
        <v>402</v>
      </c>
      <c r="F962" s="4" t="s">
        <v>666</v>
      </c>
      <c r="G962" s="27" t="s">
        <v>638</v>
      </c>
      <c r="H962" s="27" t="s">
        <v>239</v>
      </c>
      <c r="I962" s="38">
        <v>11.44</v>
      </c>
      <c r="J962" s="27" t="s">
        <v>466</v>
      </c>
      <c r="K962" s="34">
        <v>5500</v>
      </c>
      <c r="L962" s="29">
        <v>-2.27</v>
      </c>
      <c r="M962" s="29" t="s">
        <v>400</v>
      </c>
      <c r="N962" s="27" t="s">
        <v>287</v>
      </c>
      <c r="O962" s="27">
        <v>-4.55</v>
      </c>
      <c r="P962" s="27">
        <v>1.41</v>
      </c>
      <c r="Q962" s="27">
        <v>0.01</v>
      </c>
      <c r="R962" s="27">
        <v>20</v>
      </c>
      <c r="S962" s="27" t="s">
        <v>467</v>
      </c>
    </row>
    <row r="963" spans="1:19" x14ac:dyDescent="0.2">
      <c r="A963" s="27" t="s">
        <v>401</v>
      </c>
      <c r="B963" s="28" t="s">
        <v>0</v>
      </c>
      <c r="C963" s="4" t="s">
        <v>282</v>
      </c>
      <c r="D963" s="4" t="s">
        <v>278</v>
      </c>
      <c r="E963" s="4" t="s">
        <v>402</v>
      </c>
      <c r="F963" s="4" t="s">
        <v>666</v>
      </c>
      <c r="G963" s="27" t="s">
        <v>639</v>
      </c>
      <c r="H963" s="27" t="s">
        <v>239</v>
      </c>
      <c r="I963" s="38">
        <v>11.44</v>
      </c>
      <c r="J963" s="27" t="s">
        <v>466</v>
      </c>
      <c r="K963" s="34">
        <v>3750</v>
      </c>
      <c r="L963" s="29">
        <v>-1.38</v>
      </c>
      <c r="S963" s="27" t="s">
        <v>467</v>
      </c>
    </row>
    <row r="964" spans="1:19" x14ac:dyDescent="0.2">
      <c r="A964" s="27" t="s">
        <v>401</v>
      </c>
      <c r="B964" s="28" t="s">
        <v>0</v>
      </c>
      <c r="C964" s="4" t="s">
        <v>282</v>
      </c>
      <c r="D964" s="4" t="s">
        <v>278</v>
      </c>
      <c r="E964" s="4" t="s">
        <v>402</v>
      </c>
      <c r="F964" s="4" t="s">
        <v>666</v>
      </c>
      <c r="G964" s="27" t="s">
        <v>638</v>
      </c>
      <c r="H964" s="27" t="s">
        <v>240</v>
      </c>
      <c r="I964" s="38">
        <v>3.62</v>
      </c>
      <c r="J964" s="27" t="s">
        <v>466</v>
      </c>
      <c r="K964" s="34">
        <v>7800</v>
      </c>
      <c r="L964" s="29">
        <v>0.64</v>
      </c>
      <c r="S964" s="27" t="s">
        <v>467</v>
      </c>
    </row>
    <row r="965" spans="1:19" x14ac:dyDescent="0.2">
      <c r="A965" s="27" t="s">
        <v>401</v>
      </c>
      <c r="B965" s="28" t="s">
        <v>0</v>
      </c>
      <c r="C965" s="4" t="s">
        <v>282</v>
      </c>
      <c r="D965" s="4" t="s">
        <v>278</v>
      </c>
      <c r="E965" s="4" t="s">
        <v>402</v>
      </c>
      <c r="F965" s="4" t="s">
        <v>666</v>
      </c>
      <c r="G965" s="27" t="s">
        <v>639</v>
      </c>
      <c r="H965" s="27" t="s">
        <v>240</v>
      </c>
      <c r="I965" s="38">
        <v>3.62</v>
      </c>
      <c r="J965" s="27" t="s">
        <v>466</v>
      </c>
      <c r="K965" s="34">
        <v>5450</v>
      </c>
      <c r="L965" s="29">
        <v>0.69</v>
      </c>
      <c r="S965" s="27" t="s">
        <v>467</v>
      </c>
    </row>
    <row r="966" spans="1:19" x14ac:dyDescent="0.2">
      <c r="A966" s="27" t="s">
        <v>401</v>
      </c>
      <c r="B966" s="28" t="s">
        <v>0</v>
      </c>
      <c r="C966" s="4" t="s">
        <v>282</v>
      </c>
      <c r="D966" s="4" t="s">
        <v>278</v>
      </c>
      <c r="E966" s="4" t="s">
        <v>402</v>
      </c>
      <c r="F966" s="4" t="s">
        <v>666</v>
      </c>
      <c r="G966" s="27" t="s">
        <v>638</v>
      </c>
      <c r="H966" s="27" t="s">
        <v>241</v>
      </c>
      <c r="I966" s="38">
        <v>1.1499999999999999</v>
      </c>
      <c r="J966" s="27" t="s">
        <v>466</v>
      </c>
      <c r="K966" s="34">
        <v>8725</v>
      </c>
      <c r="L966" s="29">
        <v>1.81</v>
      </c>
      <c r="S966" s="27" t="s">
        <v>467</v>
      </c>
    </row>
    <row r="967" spans="1:19" x14ac:dyDescent="0.2">
      <c r="A967" s="27" t="s">
        <v>401</v>
      </c>
      <c r="B967" s="28" t="s">
        <v>0</v>
      </c>
      <c r="C967" s="4" t="s">
        <v>282</v>
      </c>
      <c r="D967" s="4" t="s">
        <v>278</v>
      </c>
      <c r="E967" s="4" t="s">
        <v>402</v>
      </c>
      <c r="F967" s="4" t="s">
        <v>666</v>
      </c>
      <c r="G967" s="27" t="s">
        <v>639</v>
      </c>
      <c r="H967" s="27" t="s">
        <v>241</v>
      </c>
      <c r="I967" s="38">
        <v>1.1499999999999999</v>
      </c>
      <c r="J967" s="27" t="s">
        <v>466</v>
      </c>
      <c r="K967" s="34">
        <v>4550</v>
      </c>
      <c r="L967" s="29">
        <v>-0.4</v>
      </c>
      <c r="S967" s="27" t="s">
        <v>467</v>
      </c>
    </row>
    <row r="968" spans="1:19" x14ac:dyDescent="0.2">
      <c r="A968" s="27" t="s">
        <v>401</v>
      </c>
      <c r="B968" s="28" t="s">
        <v>0</v>
      </c>
      <c r="C968" s="4" t="s">
        <v>282</v>
      </c>
      <c r="D968" s="4" t="s">
        <v>278</v>
      </c>
      <c r="E968" s="4" t="s">
        <v>402</v>
      </c>
      <c r="F968" s="4" t="s">
        <v>666</v>
      </c>
      <c r="G968" s="27" t="s">
        <v>638</v>
      </c>
      <c r="H968" s="27" t="s">
        <v>242</v>
      </c>
      <c r="I968" s="38">
        <v>0.36399999999999999</v>
      </c>
      <c r="J968" s="27" t="s">
        <v>466</v>
      </c>
      <c r="K968" s="34">
        <v>8850</v>
      </c>
      <c r="L968" s="29">
        <v>1.96</v>
      </c>
      <c r="S968" s="27" t="s">
        <v>467</v>
      </c>
    </row>
    <row r="969" spans="1:19" x14ac:dyDescent="0.2">
      <c r="A969" s="27" t="s">
        <v>401</v>
      </c>
      <c r="B969" s="28" t="s">
        <v>0</v>
      </c>
      <c r="C969" s="4" t="s">
        <v>282</v>
      </c>
      <c r="D969" s="4" t="s">
        <v>278</v>
      </c>
      <c r="E969" s="4" t="s">
        <v>402</v>
      </c>
      <c r="F969" s="4" t="s">
        <v>666</v>
      </c>
      <c r="G969" s="27" t="s">
        <v>639</v>
      </c>
      <c r="H969" s="27" t="s">
        <v>242</v>
      </c>
      <c r="I969" s="38">
        <v>0.36399999999999999</v>
      </c>
      <c r="J969" s="27" t="s">
        <v>466</v>
      </c>
      <c r="K969" s="34">
        <v>4950</v>
      </c>
      <c r="L969" s="29">
        <v>0.08</v>
      </c>
      <c r="S969" s="27" t="s">
        <v>467</v>
      </c>
    </row>
    <row r="970" spans="1:19" x14ac:dyDescent="0.2">
      <c r="A970" s="27" t="s">
        <v>401</v>
      </c>
      <c r="B970" s="28" t="s">
        <v>0</v>
      </c>
      <c r="C970" s="4" t="s">
        <v>282</v>
      </c>
      <c r="D970" s="4" t="s">
        <v>278</v>
      </c>
      <c r="E970" s="4" t="s">
        <v>402</v>
      </c>
      <c r="F970" s="4" t="s">
        <v>666</v>
      </c>
      <c r="G970" s="27" t="s">
        <v>638</v>
      </c>
      <c r="H970" s="27" t="s">
        <v>243</v>
      </c>
      <c r="I970" s="38">
        <v>0.115</v>
      </c>
      <c r="J970" s="27" t="s">
        <v>466</v>
      </c>
      <c r="K970" s="34">
        <v>5700</v>
      </c>
      <c r="L970" s="29">
        <v>-2.0099999999999998</v>
      </c>
      <c r="S970" s="27" t="s">
        <v>467</v>
      </c>
    </row>
    <row r="971" spans="1:19" x14ac:dyDescent="0.2">
      <c r="A971" s="27" t="s">
        <v>401</v>
      </c>
      <c r="B971" s="28" t="s">
        <v>0</v>
      </c>
      <c r="C971" s="4" t="s">
        <v>282</v>
      </c>
      <c r="D971" s="4" t="s">
        <v>278</v>
      </c>
      <c r="E971" s="4" t="s">
        <v>402</v>
      </c>
      <c r="F971" s="4" t="s">
        <v>666</v>
      </c>
      <c r="G971" s="27" t="s">
        <v>639</v>
      </c>
      <c r="H971" s="27" t="s">
        <v>243</v>
      </c>
      <c r="I971" s="38">
        <v>0.115</v>
      </c>
      <c r="J971" s="27" t="s">
        <v>466</v>
      </c>
      <c r="K971" s="34">
        <v>3650</v>
      </c>
      <c r="L971" s="29">
        <v>-1.5</v>
      </c>
      <c r="S971" s="27" t="s">
        <v>467</v>
      </c>
    </row>
    <row r="972" spans="1:19" x14ac:dyDescent="0.2">
      <c r="A972" s="27" t="s">
        <v>401</v>
      </c>
      <c r="B972" s="28" t="s">
        <v>0</v>
      </c>
      <c r="C972" s="4" t="s">
        <v>282</v>
      </c>
      <c r="D972" s="4" t="s">
        <v>278</v>
      </c>
      <c r="E972" s="4" t="s">
        <v>402</v>
      </c>
      <c r="F972" s="4" t="s">
        <v>666</v>
      </c>
      <c r="G972" s="27" t="s">
        <v>638</v>
      </c>
      <c r="H972" s="27" t="s">
        <v>244</v>
      </c>
      <c r="I972" s="38">
        <v>3.6400000000000002E-2</v>
      </c>
      <c r="J972" s="27" t="s">
        <v>466</v>
      </c>
      <c r="K972" s="34">
        <v>8800</v>
      </c>
      <c r="L972" s="29">
        <v>1.9</v>
      </c>
      <c r="S972" s="27" t="s">
        <v>467</v>
      </c>
    </row>
    <row r="973" spans="1:19" x14ac:dyDescent="0.2">
      <c r="A973" s="27" t="s">
        <v>401</v>
      </c>
      <c r="B973" s="28" t="s">
        <v>0</v>
      </c>
      <c r="C973" s="4" t="s">
        <v>282</v>
      </c>
      <c r="D973" s="4" t="s">
        <v>278</v>
      </c>
      <c r="E973" s="4" t="s">
        <v>402</v>
      </c>
      <c r="F973" s="4" t="s">
        <v>666</v>
      </c>
      <c r="G973" s="27" t="s">
        <v>639</v>
      </c>
      <c r="H973" s="27" t="s">
        <v>244</v>
      </c>
      <c r="I973" s="38">
        <v>3.6400000000000002E-2</v>
      </c>
      <c r="J973" s="27" t="s">
        <v>466</v>
      </c>
      <c r="K973" s="34">
        <v>5200</v>
      </c>
      <c r="L973" s="29">
        <v>0.39</v>
      </c>
      <c r="S973" s="27" t="s">
        <v>467</v>
      </c>
    </row>
    <row r="974" spans="1:19" x14ac:dyDescent="0.2">
      <c r="A974" s="27" t="s">
        <v>401</v>
      </c>
      <c r="B974" s="28" t="s">
        <v>0</v>
      </c>
      <c r="C974" s="4" t="s">
        <v>282</v>
      </c>
      <c r="D974" s="4" t="s">
        <v>278</v>
      </c>
      <c r="E974" s="4" t="s">
        <v>402</v>
      </c>
      <c r="F974" s="4" t="s">
        <v>666</v>
      </c>
      <c r="G974" s="27" t="s">
        <v>638</v>
      </c>
      <c r="H974" s="27" t="s">
        <v>245</v>
      </c>
      <c r="I974" s="38">
        <v>1.15E-2</v>
      </c>
      <c r="J974" s="27" t="s">
        <v>466</v>
      </c>
      <c r="K974" s="34">
        <v>5225</v>
      </c>
      <c r="L974" s="29">
        <v>-2.61</v>
      </c>
      <c r="S974" s="27" t="s">
        <v>467</v>
      </c>
    </row>
    <row r="975" spans="1:19" x14ac:dyDescent="0.2">
      <c r="A975" s="27" t="s">
        <v>401</v>
      </c>
      <c r="B975" s="28" t="s">
        <v>0</v>
      </c>
      <c r="C975" s="4" t="s">
        <v>282</v>
      </c>
      <c r="D975" s="4" t="s">
        <v>278</v>
      </c>
      <c r="E975" s="4" t="s">
        <v>402</v>
      </c>
      <c r="F975" s="4" t="s">
        <v>666</v>
      </c>
      <c r="G975" s="27" t="s">
        <v>639</v>
      </c>
      <c r="H975" s="27" t="s">
        <v>245</v>
      </c>
      <c r="I975" s="38">
        <v>1.15E-2</v>
      </c>
      <c r="J975" s="27" t="s">
        <v>466</v>
      </c>
      <c r="K975" s="34">
        <v>3650</v>
      </c>
      <c r="L975" s="29">
        <v>-1.5</v>
      </c>
      <c r="S975" s="27" t="s">
        <v>467</v>
      </c>
    </row>
    <row r="976" spans="1:19" x14ac:dyDescent="0.2">
      <c r="A976" s="27" t="s">
        <v>401</v>
      </c>
      <c r="B976" s="28" t="s">
        <v>0</v>
      </c>
      <c r="C976" s="4" t="s">
        <v>282</v>
      </c>
      <c r="D976" s="4" t="s">
        <v>278</v>
      </c>
      <c r="E976" s="4" t="s">
        <v>402</v>
      </c>
      <c r="F976" s="4" t="s">
        <v>666</v>
      </c>
      <c r="G976" s="27" t="s">
        <v>638</v>
      </c>
      <c r="H976" s="27" t="s">
        <v>246</v>
      </c>
      <c r="I976" s="38">
        <v>3.64E-3</v>
      </c>
      <c r="J976" s="27" t="s">
        <v>466</v>
      </c>
      <c r="K976" s="34">
        <v>6775</v>
      </c>
      <c r="L976" s="29">
        <v>-0.66</v>
      </c>
      <c r="S976" s="27" t="s">
        <v>467</v>
      </c>
    </row>
    <row r="977" spans="1:19" x14ac:dyDescent="0.2">
      <c r="A977" s="27" t="s">
        <v>401</v>
      </c>
      <c r="B977" s="28" t="s">
        <v>0</v>
      </c>
      <c r="C977" s="4" t="s">
        <v>282</v>
      </c>
      <c r="D977" s="4" t="s">
        <v>278</v>
      </c>
      <c r="E977" s="4" t="s">
        <v>402</v>
      </c>
      <c r="F977" s="4" t="s">
        <v>666</v>
      </c>
      <c r="G977" s="27" t="s">
        <v>639</v>
      </c>
      <c r="H977" s="27" t="s">
        <v>246</v>
      </c>
      <c r="I977" s="38">
        <v>3.64E-3</v>
      </c>
      <c r="J977" s="27" t="s">
        <v>466</v>
      </c>
      <c r="K977" s="34">
        <v>4625</v>
      </c>
      <c r="L977" s="29">
        <v>-0.31</v>
      </c>
      <c r="S977" s="27" t="s">
        <v>467</v>
      </c>
    </row>
    <row r="978" spans="1:19" x14ac:dyDescent="0.2">
      <c r="A978" s="27" t="s">
        <v>401</v>
      </c>
      <c r="B978" s="28" t="s">
        <v>0</v>
      </c>
      <c r="C978" s="4" t="s">
        <v>282</v>
      </c>
      <c r="D978" s="4" t="s">
        <v>278</v>
      </c>
      <c r="E978" s="4" t="s">
        <v>402</v>
      </c>
      <c r="F978" s="4" t="s">
        <v>666</v>
      </c>
      <c r="G978" s="27" t="s">
        <v>638</v>
      </c>
      <c r="H978" s="27" t="s">
        <v>247</v>
      </c>
      <c r="I978" s="38">
        <v>1.15E-3</v>
      </c>
      <c r="J978" s="27" t="s">
        <v>466</v>
      </c>
      <c r="K978" s="34">
        <v>6800</v>
      </c>
      <c r="L978" s="29">
        <v>-0.62</v>
      </c>
      <c r="S978" s="27" t="s">
        <v>467</v>
      </c>
    </row>
    <row r="979" spans="1:19" x14ac:dyDescent="0.2">
      <c r="A979" s="27" t="s">
        <v>401</v>
      </c>
      <c r="B979" s="28" t="s">
        <v>0</v>
      </c>
      <c r="C979" s="4" t="s">
        <v>282</v>
      </c>
      <c r="D979" s="4" t="s">
        <v>278</v>
      </c>
      <c r="E979" s="4" t="s">
        <v>402</v>
      </c>
      <c r="F979" s="4" t="s">
        <v>666</v>
      </c>
      <c r="G979" s="27" t="s">
        <v>639</v>
      </c>
      <c r="H979" s="27" t="s">
        <v>247</v>
      </c>
      <c r="I979" s="38">
        <v>1.15E-3</v>
      </c>
      <c r="J979" s="27" t="s">
        <v>466</v>
      </c>
      <c r="K979" s="34">
        <v>5050</v>
      </c>
      <c r="L979" s="29">
        <v>0.21</v>
      </c>
      <c r="S979" s="27" t="s">
        <v>467</v>
      </c>
    </row>
    <row r="980" spans="1:19" x14ac:dyDescent="0.2">
      <c r="A980" s="27" t="s">
        <v>401</v>
      </c>
      <c r="B980" s="28" t="s">
        <v>0</v>
      </c>
      <c r="C980" s="4" t="s">
        <v>282</v>
      </c>
      <c r="D980" s="4" t="s">
        <v>278</v>
      </c>
      <c r="E980" s="4" t="s">
        <v>402</v>
      </c>
      <c r="F980" s="4" t="s">
        <v>666</v>
      </c>
      <c r="G980" s="27" t="s">
        <v>638</v>
      </c>
      <c r="H980" s="27" t="s">
        <v>248</v>
      </c>
      <c r="I980" s="38">
        <v>3.6400000000000001E-4</v>
      </c>
      <c r="J980" s="27" t="s">
        <v>466</v>
      </c>
      <c r="K980" s="34">
        <v>8250</v>
      </c>
      <c r="L980" s="29">
        <v>1.21</v>
      </c>
      <c r="S980" s="27" t="s">
        <v>467</v>
      </c>
    </row>
    <row r="981" spans="1:19" x14ac:dyDescent="0.2">
      <c r="A981" s="27" t="s">
        <v>401</v>
      </c>
      <c r="B981" s="28" t="s">
        <v>0</v>
      </c>
      <c r="C981" s="4" t="s">
        <v>282</v>
      </c>
      <c r="D981" s="4" t="s">
        <v>278</v>
      </c>
      <c r="E981" s="4" t="s">
        <v>402</v>
      </c>
      <c r="F981" s="4" t="s">
        <v>666</v>
      </c>
      <c r="G981" s="27" t="s">
        <v>639</v>
      </c>
      <c r="H981" s="27" t="s">
        <v>248</v>
      </c>
      <c r="I981" s="38">
        <v>3.6400000000000001E-4</v>
      </c>
      <c r="J981" s="27" t="s">
        <v>466</v>
      </c>
      <c r="K981" s="34">
        <v>5100</v>
      </c>
      <c r="L981" s="29">
        <v>0.27</v>
      </c>
      <c r="S981" s="27" t="s">
        <v>467</v>
      </c>
    </row>
    <row r="982" spans="1:19" x14ac:dyDescent="0.2">
      <c r="A982" s="27" t="s">
        <v>403</v>
      </c>
      <c r="B982" s="28" t="s">
        <v>0</v>
      </c>
      <c r="C982" s="4" t="s">
        <v>282</v>
      </c>
      <c r="D982" s="4" t="s">
        <v>278</v>
      </c>
      <c r="E982" s="4" t="s">
        <v>404</v>
      </c>
      <c r="F982" s="4" t="s">
        <v>667</v>
      </c>
      <c r="G982" s="27" t="s">
        <v>638</v>
      </c>
      <c r="H982" s="27" t="s">
        <v>249</v>
      </c>
      <c r="I982" s="38">
        <v>13.11</v>
      </c>
      <c r="J982" s="27" t="s">
        <v>466</v>
      </c>
      <c r="K982" s="34">
        <v>10500</v>
      </c>
      <c r="L982" s="29">
        <v>4.05</v>
      </c>
      <c r="M982" s="29" t="s">
        <v>405</v>
      </c>
      <c r="N982" s="27" t="s">
        <v>287</v>
      </c>
      <c r="O982" s="27">
        <v>4.2</v>
      </c>
      <c r="P982" s="27">
        <v>2.0699999999999998</v>
      </c>
      <c r="Q982" s="27">
        <v>107.16</v>
      </c>
      <c r="R982" s="27">
        <v>20</v>
      </c>
      <c r="S982" s="27" t="s">
        <v>467</v>
      </c>
    </row>
    <row r="983" spans="1:19" x14ac:dyDescent="0.2">
      <c r="A983" s="27" t="s">
        <v>403</v>
      </c>
      <c r="B983" s="28" t="s">
        <v>0</v>
      </c>
      <c r="C983" s="4" t="s">
        <v>282</v>
      </c>
      <c r="D983" s="4" t="s">
        <v>278</v>
      </c>
      <c r="E983" s="4" t="s">
        <v>404</v>
      </c>
      <c r="F983" s="4" t="s">
        <v>667</v>
      </c>
      <c r="G983" s="27" t="s">
        <v>639</v>
      </c>
      <c r="H983" s="27" t="s">
        <v>249</v>
      </c>
      <c r="I983" s="38">
        <v>13.11</v>
      </c>
      <c r="J983" s="27" t="s">
        <v>466</v>
      </c>
      <c r="K983" s="34">
        <v>10400</v>
      </c>
      <c r="L983" s="29">
        <v>6.72</v>
      </c>
      <c r="S983" s="27" t="s">
        <v>467</v>
      </c>
    </row>
    <row r="984" spans="1:19" x14ac:dyDescent="0.2">
      <c r="A984" s="27" t="s">
        <v>403</v>
      </c>
      <c r="B984" s="28" t="s">
        <v>0</v>
      </c>
      <c r="C984" s="4" t="s">
        <v>282</v>
      </c>
      <c r="D984" s="4" t="s">
        <v>278</v>
      </c>
      <c r="E984" s="4" t="s">
        <v>404</v>
      </c>
      <c r="F984" s="4" t="s">
        <v>667</v>
      </c>
      <c r="G984" s="27" t="s">
        <v>638</v>
      </c>
      <c r="H984" s="27" t="s">
        <v>250</v>
      </c>
      <c r="I984" s="38">
        <v>4.1500000000000004</v>
      </c>
      <c r="J984" s="27" t="s">
        <v>466</v>
      </c>
      <c r="K984" s="34">
        <v>4825</v>
      </c>
      <c r="L984" s="29">
        <v>-3.12</v>
      </c>
      <c r="S984" s="27" t="s">
        <v>467</v>
      </c>
    </row>
    <row r="985" spans="1:19" x14ac:dyDescent="0.2">
      <c r="A985" s="27" t="s">
        <v>403</v>
      </c>
      <c r="B985" s="28" t="s">
        <v>0</v>
      </c>
      <c r="C985" s="4" t="s">
        <v>282</v>
      </c>
      <c r="D985" s="4" t="s">
        <v>278</v>
      </c>
      <c r="E985" s="4" t="s">
        <v>404</v>
      </c>
      <c r="F985" s="4" t="s">
        <v>667</v>
      </c>
      <c r="G985" s="27" t="s">
        <v>639</v>
      </c>
      <c r="H985" s="27" t="s">
        <v>250</v>
      </c>
      <c r="I985" s="38">
        <v>4.1500000000000004</v>
      </c>
      <c r="J985" s="27" t="s">
        <v>466</v>
      </c>
      <c r="K985" s="34">
        <v>4875</v>
      </c>
      <c r="L985" s="29">
        <v>-0.01</v>
      </c>
      <c r="S985" s="27" t="s">
        <v>467</v>
      </c>
    </row>
    <row r="986" spans="1:19" x14ac:dyDescent="0.2">
      <c r="A986" s="27" t="s">
        <v>403</v>
      </c>
      <c r="B986" s="28" t="s">
        <v>0</v>
      </c>
      <c r="C986" s="4" t="s">
        <v>282</v>
      </c>
      <c r="D986" s="4" t="s">
        <v>278</v>
      </c>
      <c r="E986" s="4" t="s">
        <v>404</v>
      </c>
      <c r="F986" s="4" t="s">
        <v>667</v>
      </c>
      <c r="G986" s="27" t="s">
        <v>638</v>
      </c>
      <c r="H986" s="27" t="s">
        <v>251</v>
      </c>
      <c r="I986" s="38">
        <v>1.31</v>
      </c>
      <c r="J986" s="27" t="s">
        <v>466</v>
      </c>
      <c r="K986" s="34">
        <v>4600</v>
      </c>
      <c r="L986" s="29">
        <v>-3.4</v>
      </c>
      <c r="S986" s="27" t="s">
        <v>467</v>
      </c>
    </row>
    <row r="987" spans="1:19" x14ac:dyDescent="0.2">
      <c r="A987" s="27" t="s">
        <v>403</v>
      </c>
      <c r="B987" s="28" t="s">
        <v>0</v>
      </c>
      <c r="C987" s="4" t="s">
        <v>282</v>
      </c>
      <c r="D987" s="4" t="s">
        <v>278</v>
      </c>
      <c r="E987" s="4" t="s">
        <v>404</v>
      </c>
      <c r="F987" s="4" t="s">
        <v>667</v>
      </c>
      <c r="G987" s="27" t="s">
        <v>639</v>
      </c>
      <c r="H987" s="27" t="s">
        <v>251</v>
      </c>
      <c r="I987" s="38">
        <v>1.31</v>
      </c>
      <c r="J987" s="27" t="s">
        <v>466</v>
      </c>
      <c r="K987" s="34">
        <v>6725</v>
      </c>
      <c r="L987" s="29">
        <v>2.25</v>
      </c>
      <c r="S987" s="27" t="s">
        <v>467</v>
      </c>
    </row>
    <row r="988" spans="1:19" x14ac:dyDescent="0.2">
      <c r="A988" s="27" t="s">
        <v>403</v>
      </c>
      <c r="B988" s="28" t="s">
        <v>0</v>
      </c>
      <c r="C988" s="4" t="s">
        <v>282</v>
      </c>
      <c r="D988" s="4" t="s">
        <v>278</v>
      </c>
      <c r="E988" s="4" t="s">
        <v>404</v>
      </c>
      <c r="F988" s="4" t="s">
        <v>667</v>
      </c>
      <c r="G988" s="27" t="s">
        <v>638</v>
      </c>
      <c r="H988" s="27" t="s">
        <v>252</v>
      </c>
      <c r="I988" s="38">
        <v>0.41499999999999998</v>
      </c>
      <c r="J988" s="27" t="s">
        <v>466</v>
      </c>
      <c r="K988" s="34">
        <v>7050</v>
      </c>
      <c r="L988" s="29">
        <v>-0.31</v>
      </c>
      <c r="S988" s="27" t="s">
        <v>467</v>
      </c>
    </row>
    <row r="989" spans="1:19" x14ac:dyDescent="0.2">
      <c r="A989" s="27" t="s">
        <v>403</v>
      </c>
      <c r="B989" s="28" t="s">
        <v>0</v>
      </c>
      <c r="C989" s="4" t="s">
        <v>282</v>
      </c>
      <c r="D989" s="4" t="s">
        <v>278</v>
      </c>
      <c r="E989" s="4" t="s">
        <v>404</v>
      </c>
      <c r="F989" s="4" t="s">
        <v>667</v>
      </c>
      <c r="G989" s="27" t="s">
        <v>639</v>
      </c>
      <c r="H989" s="27" t="s">
        <v>252</v>
      </c>
      <c r="I989" s="38">
        <v>0.41499999999999998</v>
      </c>
      <c r="J989" s="27" t="s">
        <v>466</v>
      </c>
      <c r="K989" s="34">
        <v>5975</v>
      </c>
      <c r="L989" s="29">
        <v>1.33</v>
      </c>
      <c r="S989" s="27" t="s">
        <v>467</v>
      </c>
    </row>
    <row r="990" spans="1:19" x14ac:dyDescent="0.2">
      <c r="A990" s="27" t="s">
        <v>403</v>
      </c>
      <c r="B990" s="28" t="s">
        <v>0</v>
      </c>
      <c r="C990" s="4" t="s">
        <v>282</v>
      </c>
      <c r="D990" s="4" t="s">
        <v>278</v>
      </c>
      <c r="E990" s="4" t="s">
        <v>404</v>
      </c>
      <c r="F990" s="4" t="s">
        <v>667</v>
      </c>
      <c r="G990" s="27" t="s">
        <v>638</v>
      </c>
      <c r="H990" s="27" t="s">
        <v>253</v>
      </c>
      <c r="I990" s="38">
        <v>0.13100000000000001</v>
      </c>
      <c r="J990" s="27" t="s">
        <v>466</v>
      </c>
      <c r="K990" s="34">
        <v>7550</v>
      </c>
      <c r="L990" s="29">
        <v>0.32</v>
      </c>
      <c r="S990" s="27" t="s">
        <v>467</v>
      </c>
    </row>
    <row r="991" spans="1:19" x14ac:dyDescent="0.2">
      <c r="A991" s="27" t="s">
        <v>403</v>
      </c>
      <c r="B991" s="28" t="s">
        <v>0</v>
      </c>
      <c r="C991" s="4" t="s">
        <v>282</v>
      </c>
      <c r="D991" s="4" t="s">
        <v>278</v>
      </c>
      <c r="E991" s="4" t="s">
        <v>404</v>
      </c>
      <c r="F991" s="4" t="s">
        <v>667</v>
      </c>
      <c r="G991" s="27" t="s">
        <v>639</v>
      </c>
      <c r="H991" s="27" t="s">
        <v>253</v>
      </c>
      <c r="I991" s="38">
        <v>0.13100000000000001</v>
      </c>
      <c r="J991" s="27" t="s">
        <v>466</v>
      </c>
      <c r="K991" s="34">
        <v>5800</v>
      </c>
      <c r="L991" s="29">
        <v>1.1200000000000001</v>
      </c>
      <c r="S991" s="27" t="s">
        <v>467</v>
      </c>
    </row>
    <row r="992" spans="1:19" x14ac:dyDescent="0.2">
      <c r="A992" s="27" t="s">
        <v>403</v>
      </c>
      <c r="B992" s="28" t="s">
        <v>0</v>
      </c>
      <c r="C992" s="4" t="s">
        <v>282</v>
      </c>
      <c r="D992" s="4" t="s">
        <v>278</v>
      </c>
      <c r="E992" s="4" t="s">
        <v>404</v>
      </c>
      <c r="F992" s="4" t="s">
        <v>667</v>
      </c>
      <c r="G992" s="27" t="s">
        <v>638</v>
      </c>
      <c r="H992" s="27" t="s">
        <v>254</v>
      </c>
      <c r="I992" s="38">
        <v>4.1500000000000002E-2</v>
      </c>
      <c r="J992" s="27" t="s">
        <v>466</v>
      </c>
      <c r="K992" s="34">
        <v>5300</v>
      </c>
      <c r="L992" s="29">
        <v>-2.52</v>
      </c>
      <c r="S992" s="27" t="s">
        <v>467</v>
      </c>
    </row>
    <row r="993" spans="1:19" x14ac:dyDescent="0.2">
      <c r="A993" s="27" t="s">
        <v>403</v>
      </c>
      <c r="B993" s="28" t="s">
        <v>0</v>
      </c>
      <c r="C993" s="4" t="s">
        <v>282</v>
      </c>
      <c r="D993" s="4" t="s">
        <v>278</v>
      </c>
      <c r="E993" s="4" t="s">
        <v>404</v>
      </c>
      <c r="F993" s="4" t="s">
        <v>667</v>
      </c>
      <c r="G993" s="27" t="s">
        <v>639</v>
      </c>
      <c r="H993" s="27" t="s">
        <v>254</v>
      </c>
      <c r="I993" s="38">
        <v>4.1500000000000002E-2</v>
      </c>
      <c r="J993" s="27" t="s">
        <v>466</v>
      </c>
      <c r="K993" s="34">
        <v>4025</v>
      </c>
      <c r="L993" s="29">
        <v>-1.04</v>
      </c>
      <c r="S993" s="27" t="s">
        <v>467</v>
      </c>
    </row>
    <row r="994" spans="1:19" x14ac:dyDescent="0.2">
      <c r="A994" s="27" t="s">
        <v>403</v>
      </c>
      <c r="B994" s="28" t="s">
        <v>0</v>
      </c>
      <c r="C994" s="4" t="s">
        <v>282</v>
      </c>
      <c r="D994" s="4" t="s">
        <v>278</v>
      </c>
      <c r="E994" s="4" t="s">
        <v>404</v>
      </c>
      <c r="F994" s="4" t="s">
        <v>667</v>
      </c>
      <c r="G994" s="27" t="s">
        <v>638</v>
      </c>
      <c r="H994" s="27" t="s">
        <v>255</v>
      </c>
      <c r="I994" s="38">
        <v>1.3100000000000001E-2</v>
      </c>
      <c r="J994" s="27" t="s">
        <v>466</v>
      </c>
      <c r="K994" s="34">
        <v>4850</v>
      </c>
      <c r="L994" s="29">
        <v>-3.09</v>
      </c>
      <c r="S994" s="27" t="s">
        <v>467</v>
      </c>
    </row>
    <row r="995" spans="1:19" x14ac:dyDescent="0.2">
      <c r="A995" s="27" t="s">
        <v>403</v>
      </c>
      <c r="B995" s="28" t="s">
        <v>0</v>
      </c>
      <c r="C995" s="4" t="s">
        <v>282</v>
      </c>
      <c r="D995" s="4" t="s">
        <v>278</v>
      </c>
      <c r="E995" s="4" t="s">
        <v>404</v>
      </c>
      <c r="F995" s="4" t="s">
        <v>667</v>
      </c>
      <c r="G995" s="27" t="s">
        <v>639</v>
      </c>
      <c r="H995" s="27" t="s">
        <v>255</v>
      </c>
      <c r="I995" s="38">
        <v>1.3100000000000001E-2</v>
      </c>
      <c r="J995" s="27" t="s">
        <v>466</v>
      </c>
      <c r="K995" s="34">
        <v>7450</v>
      </c>
      <c r="L995" s="29">
        <v>3.13</v>
      </c>
      <c r="S995" s="27" t="s">
        <v>467</v>
      </c>
    </row>
    <row r="996" spans="1:19" x14ac:dyDescent="0.2">
      <c r="A996" s="27" t="s">
        <v>403</v>
      </c>
      <c r="B996" s="28" t="s">
        <v>0</v>
      </c>
      <c r="C996" s="4" t="s">
        <v>282</v>
      </c>
      <c r="D996" s="4" t="s">
        <v>278</v>
      </c>
      <c r="E996" s="4" t="s">
        <v>404</v>
      </c>
      <c r="F996" s="4" t="s">
        <v>667</v>
      </c>
      <c r="G996" s="27" t="s">
        <v>638</v>
      </c>
      <c r="H996" s="27" t="s">
        <v>256</v>
      </c>
      <c r="I996" s="38">
        <v>4.15E-3</v>
      </c>
      <c r="J996" s="27" t="s">
        <v>466</v>
      </c>
      <c r="K996" s="34">
        <v>6575</v>
      </c>
      <c r="L996" s="29">
        <v>-0.91</v>
      </c>
      <c r="S996" s="27" t="s">
        <v>467</v>
      </c>
    </row>
    <row r="997" spans="1:19" x14ac:dyDescent="0.2">
      <c r="A997" s="27" t="s">
        <v>403</v>
      </c>
      <c r="B997" s="28" t="s">
        <v>0</v>
      </c>
      <c r="C997" s="4" t="s">
        <v>282</v>
      </c>
      <c r="D997" s="4" t="s">
        <v>278</v>
      </c>
      <c r="E997" s="4" t="s">
        <v>404</v>
      </c>
      <c r="F997" s="4" t="s">
        <v>667</v>
      </c>
      <c r="G997" s="27" t="s">
        <v>639</v>
      </c>
      <c r="H997" s="27" t="s">
        <v>256</v>
      </c>
      <c r="I997" s="38">
        <v>4.15E-3</v>
      </c>
      <c r="J997" s="27" t="s">
        <v>466</v>
      </c>
      <c r="K997" s="34">
        <v>3600</v>
      </c>
      <c r="L997" s="29">
        <v>-1.56</v>
      </c>
      <c r="S997" s="27" t="s">
        <v>467</v>
      </c>
    </row>
    <row r="998" spans="1:19" x14ac:dyDescent="0.2">
      <c r="A998" s="27" t="s">
        <v>403</v>
      </c>
      <c r="B998" s="28" t="s">
        <v>0</v>
      </c>
      <c r="C998" s="4" t="s">
        <v>282</v>
      </c>
      <c r="D998" s="4" t="s">
        <v>278</v>
      </c>
      <c r="E998" s="4" t="s">
        <v>404</v>
      </c>
      <c r="F998" s="4" t="s">
        <v>667</v>
      </c>
      <c r="G998" s="27" t="s">
        <v>638</v>
      </c>
      <c r="H998" s="27" t="s">
        <v>257</v>
      </c>
      <c r="I998" s="38">
        <v>1.31E-3</v>
      </c>
      <c r="J998" s="27" t="s">
        <v>466</v>
      </c>
      <c r="K998" s="34">
        <v>5125</v>
      </c>
      <c r="L998" s="29">
        <v>-2.74</v>
      </c>
      <c r="S998" s="27" t="s">
        <v>467</v>
      </c>
    </row>
    <row r="999" spans="1:19" x14ac:dyDescent="0.2">
      <c r="A999" s="27" t="s">
        <v>403</v>
      </c>
      <c r="B999" s="28" t="s">
        <v>0</v>
      </c>
      <c r="C999" s="4" t="s">
        <v>282</v>
      </c>
      <c r="D999" s="4" t="s">
        <v>278</v>
      </c>
      <c r="E999" s="4" t="s">
        <v>404</v>
      </c>
      <c r="F999" s="4" t="s">
        <v>667</v>
      </c>
      <c r="G999" s="27" t="s">
        <v>639</v>
      </c>
      <c r="H999" s="27" t="s">
        <v>257</v>
      </c>
      <c r="I999" s="38">
        <v>1.31E-3</v>
      </c>
      <c r="J999" s="27" t="s">
        <v>466</v>
      </c>
      <c r="K999" s="34">
        <v>4425</v>
      </c>
      <c r="L999" s="29">
        <v>-0.55000000000000004</v>
      </c>
      <c r="S999" s="27" t="s">
        <v>467</v>
      </c>
    </row>
    <row r="1000" spans="1:19" x14ac:dyDescent="0.2">
      <c r="A1000" s="27" t="s">
        <v>403</v>
      </c>
      <c r="B1000" s="28" t="s">
        <v>0</v>
      </c>
      <c r="C1000" s="4" t="s">
        <v>282</v>
      </c>
      <c r="D1000" s="4" t="s">
        <v>278</v>
      </c>
      <c r="E1000" s="4" t="s">
        <v>404</v>
      </c>
      <c r="F1000" s="4" t="s">
        <v>667</v>
      </c>
      <c r="G1000" s="27" t="s">
        <v>638</v>
      </c>
      <c r="H1000" s="27" t="s">
        <v>258</v>
      </c>
      <c r="I1000" s="38">
        <v>4.15E-4</v>
      </c>
      <c r="J1000" s="27" t="s">
        <v>466</v>
      </c>
      <c r="K1000" s="34">
        <v>5575</v>
      </c>
      <c r="L1000" s="29">
        <v>-2.17</v>
      </c>
      <c r="S1000" s="27" t="s">
        <v>467</v>
      </c>
    </row>
    <row r="1001" spans="1:19" x14ac:dyDescent="0.2">
      <c r="A1001" s="27" t="s">
        <v>403</v>
      </c>
      <c r="B1001" s="28" t="s">
        <v>0</v>
      </c>
      <c r="C1001" s="4" t="s">
        <v>282</v>
      </c>
      <c r="D1001" s="4" t="s">
        <v>278</v>
      </c>
      <c r="E1001" s="4" t="s">
        <v>404</v>
      </c>
      <c r="F1001" s="4" t="s">
        <v>667</v>
      </c>
      <c r="G1001" s="27" t="s">
        <v>639</v>
      </c>
      <c r="H1001" s="27" t="s">
        <v>258</v>
      </c>
      <c r="I1001" s="38">
        <v>4.15E-4</v>
      </c>
      <c r="J1001" s="27" t="s">
        <v>466</v>
      </c>
      <c r="K1001" s="34">
        <v>5650</v>
      </c>
      <c r="L1001" s="29">
        <v>0.94</v>
      </c>
      <c r="S1001" s="27" t="s">
        <v>467</v>
      </c>
    </row>
    <row r="1002" spans="1:19" x14ac:dyDescent="0.2">
      <c r="A1002" s="27" t="s">
        <v>406</v>
      </c>
      <c r="B1002" s="28" t="s">
        <v>0</v>
      </c>
      <c r="C1002" s="4" t="s">
        <v>282</v>
      </c>
      <c r="D1002" s="4" t="s">
        <v>278</v>
      </c>
      <c r="E1002" s="4" t="s">
        <v>407</v>
      </c>
      <c r="F1002" s="4" t="s">
        <v>668</v>
      </c>
      <c r="G1002" s="27" t="s">
        <v>638</v>
      </c>
      <c r="H1002" s="27" t="s">
        <v>259</v>
      </c>
      <c r="I1002" s="38">
        <v>24.78</v>
      </c>
      <c r="J1002" s="27" t="s">
        <v>466</v>
      </c>
      <c r="K1002" s="34">
        <v>4750</v>
      </c>
      <c r="L1002" s="29">
        <v>-3.21</v>
      </c>
      <c r="M1002" s="29" t="s">
        <v>408</v>
      </c>
      <c r="N1002" s="27" t="s">
        <v>287</v>
      </c>
      <c r="O1002" s="27">
        <v>-5.51</v>
      </c>
      <c r="P1002" s="27">
        <v>2.71</v>
      </c>
      <c r="Q1002" s="27">
        <v>0.02</v>
      </c>
      <c r="R1002" s="27">
        <v>20</v>
      </c>
      <c r="S1002" s="27" t="s">
        <v>467</v>
      </c>
    </row>
    <row r="1003" spans="1:19" x14ac:dyDescent="0.2">
      <c r="A1003" s="27" t="s">
        <v>406</v>
      </c>
      <c r="B1003" s="28" t="s">
        <v>0</v>
      </c>
      <c r="C1003" s="4" t="s">
        <v>282</v>
      </c>
      <c r="D1003" s="4" t="s">
        <v>278</v>
      </c>
      <c r="E1003" s="4" t="s">
        <v>407</v>
      </c>
      <c r="F1003" s="4" t="s">
        <v>668</v>
      </c>
      <c r="G1003" s="27" t="s">
        <v>639</v>
      </c>
      <c r="H1003" s="27" t="s">
        <v>259</v>
      </c>
      <c r="I1003" s="38">
        <v>24.78</v>
      </c>
      <c r="J1003" s="27" t="s">
        <v>466</v>
      </c>
      <c r="K1003" s="34">
        <v>4375</v>
      </c>
      <c r="L1003" s="29">
        <v>-0.62</v>
      </c>
      <c r="S1003" s="27" t="s">
        <v>467</v>
      </c>
    </row>
    <row r="1004" spans="1:19" x14ac:dyDescent="0.2">
      <c r="A1004" s="27" t="s">
        <v>406</v>
      </c>
      <c r="B1004" s="28" t="s">
        <v>0</v>
      </c>
      <c r="C1004" s="4" t="s">
        <v>282</v>
      </c>
      <c r="D1004" s="4" t="s">
        <v>278</v>
      </c>
      <c r="E1004" s="4" t="s">
        <v>407</v>
      </c>
      <c r="F1004" s="4" t="s">
        <v>668</v>
      </c>
      <c r="G1004" s="27" t="s">
        <v>638</v>
      </c>
      <c r="H1004" s="27" t="s">
        <v>260</v>
      </c>
      <c r="I1004" s="38">
        <v>7.84</v>
      </c>
      <c r="J1004" s="27" t="s">
        <v>466</v>
      </c>
      <c r="K1004" s="34">
        <v>3375</v>
      </c>
      <c r="L1004" s="29">
        <v>-4.95</v>
      </c>
      <c r="S1004" s="27" t="s">
        <v>467</v>
      </c>
    </row>
    <row r="1005" spans="1:19" x14ac:dyDescent="0.2">
      <c r="A1005" s="27" t="s">
        <v>406</v>
      </c>
      <c r="B1005" s="28" t="s">
        <v>0</v>
      </c>
      <c r="C1005" s="4" t="s">
        <v>282</v>
      </c>
      <c r="D1005" s="4" t="s">
        <v>278</v>
      </c>
      <c r="E1005" s="4" t="s">
        <v>407</v>
      </c>
      <c r="F1005" s="4" t="s">
        <v>668</v>
      </c>
      <c r="G1005" s="27" t="s">
        <v>639</v>
      </c>
      <c r="H1005" s="27" t="s">
        <v>260</v>
      </c>
      <c r="I1005" s="38">
        <v>7.84</v>
      </c>
      <c r="J1005" s="27" t="s">
        <v>466</v>
      </c>
      <c r="K1005" s="34">
        <v>4200</v>
      </c>
      <c r="L1005" s="29">
        <v>-0.83</v>
      </c>
      <c r="S1005" s="27" t="s">
        <v>467</v>
      </c>
    </row>
    <row r="1006" spans="1:19" x14ac:dyDescent="0.2">
      <c r="A1006" s="27" t="s">
        <v>406</v>
      </c>
      <c r="B1006" s="28" t="s">
        <v>0</v>
      </c>
      <c r="C1006" s="4" t="s">
        <v>282</v>
      </c>
      <c r="D1006" s="4" t="s">
        <v>278</v>
      </c>
      <c r="E1006" s="4" t="s">
        <v>407</v>
      </c>
      <c r="F1006" s="4" t="s">
        <v>668</v>
      </c>
      <c r="G1006" s="27" t="s">
        <v>638</v>
      </c>
      <c r="H1006" s="27" t="s">
        <v>261</v>
      </c>
      <c r="I1006" s="38">
        <v>2.48</v>
      </c>
      <c r="J1006" s="27" t="s">
        <v>466</v>
      </c>
      <c r="K1006" s="34">
        <v>5125</v>
      </c>
      <c r="L1006" s="29">
        <v>-2.74</v>
      </c>
      <c r="S1006" s="27" t="s">
        <v>467</v>
      </c>
    </row>
    <row r="1007" spans="1:19" x14ac:dyDescent="0.2">
      <c r="A1007" s="27" t="s">
        <v>406</v>
      </c>
      <c r="B1007" s="28" t="s">
        <v>0</v>
      </c>
      <c r="C1007" s="4" t="s">
        <v>282</v>
      </c>
      <c r="D1007" s="4" t="s">
        <v>278</v>
      </c>
      <c r="E1007" s="4" t="s">
        <v>407</v>
      </c>
      <c r="F1007" s="4" t="s">
        <v>668</v>
      </c>
      <c r="G1007" s="27" t="s">
        <v>639</v>
      </c>
      <c r="H1007" s="27" t="s">
        <v>261</v>
      </c>
      <c r="I1007" s="38">
        <v>2.48</v>
      </c>
      <c r="J1007" s="27" t="s">
        <v>466</v>
      </c>
      <c r="K1007" s="34">
        <v>4500</v>
      </c>
      <c r="L1007" s="29">
        <v>-0.46</v>
      </c>
      <c r="S1007" s="27" t="s">
        <v>467</v>
      </c>
    </row>
    <row r="1008" spans="1:19" x14ac:dyDescent="0.2">
      <c r="A1008" s="27" t="s">
        <v>406</v>
      </c>
      <c r="B1008" s="28" t="s">
        <v>0</v>
      </c>
      <c r="C1008" s="4" t="s">
        <v>282</v>
      </c>
      <c r="D1008" s="4" t="s">
        <v>278</v>
      </c>
      <c r="E1008" s="4" t="s">
        <v>407</v>
      </c>
      <c r="F1008" s="4" t="s">
        <v>668</v>
      </c>
      <c r="G1008" s="27" t="s">
        <v>638</v>
      </c>
      <c r="H1008" s="27" t="s">
        <v>262</v>
      </c>
      <c r="I1008" s="38">
        <v>0.78500000000000003</v>
      </c>
      <c r="J1008" s="27" t="s">
        <v>466</v>
      </c>
      <c r="K1008" s="34">
        <v>5325</v>
      </c>
      <c r="L1008" s="29">
        <v>-2.4900000000000002</v>
      </c>
      <c r="S1008" s="27" t="s">
        <v>467</v>
      </c>
    </row>
    <row r="1009" spans="1:19" x14ac:dyDescent="0.2">
      <c r="A1009" s="27" t="s">
        <v>406</v>
      </c>
      <c r="B1009" s="28" t="s">
        <v>0</v>
      </c>
      <c r="C1009" s="4" t="s">
        <v>282</v>
      </c>
      <c r="D1009" s="4" t="s">
        <v>278</v>
      </c>
      <c r="E1009" s="4" t="s">
        <v>407</v>
      </c>
      <c r="F1009" s="4" t="s">
        <v>668</v>
      </c>
      <c r="G1009" s="27" t="s">
        <v>639</v>
      </c>
      <c r="H1009" s="27" t="s">
        <v>262</v>
      </c>
      <c r="I1009" s="38">
        <v>0.78500000000000003</v>
      </c>
      <c r="J1009" s="27" t="s">
        <v>466</v>
      </c>
      <c r="K1009" s="34">
        <v>3525</v>
      </c>
      <c r="L1009" s="29">
        <v>-1.65</v>
      </c>
      <c r="S1009" s="27" t="s">
        <v>467</v>
      </c>
    </row>
    <row r="1010" spans="1:19" x14ac:dyDescent="0.2">
      <c r="A1010" s="27" t="s">
        <v>406</v>
      </c>
      <c r="B1010" s="28" t="s">
        <v>0</v>
      </c>
      <c r="C1010" s="4" t="s">
        <v>282</v>
      </c>
      <c r="D1010" s="4" t="s">
        <v>278</v>
      </c>
      <c r="E1010" s="4" t="s">
        <v>407</v>
      </c>
      <c r="F1010" s="4" t="s">
        <v>668</v>
      </c>
      <c r="G1010" s="27" t="s">
        <v>638</v>
      </c>
      <c r="H1010" s="27" t="s">
        <v>263</v>
      </c>
      <c r="I1010" s="38">
        <v>0.248</v>
      </c>
      <c r="J1010" s="27" t="s">
        <v>466</v>
      </c>
      <c r="K1010" s="34">
        <v>6950</v>
      </c>
      <c r="L1010" s="29">
        <v>-0.43</v>
      </c>
      <c r="S1010" s="27" t="s">
        <v>467</v>
      </c>
    </row>
    <row r="1011" spans="1:19" x14ac:dyDescent="0.2">
      <c r="A1011" s="27" t="s">
        <v>406</v>
      </c>
      <c r="B1011" s="28" t="s">
        <v>0</v>
      </c>
      <c r="C1011" s="4" t="s">
        <v>282</v>
      </c>
      <c r="D1011" s="4" t="s">
        <v>278</v>
      </c>
      <c r="E1011" s="4" t="s">
        <v>407</v>
      </c>
      <c r="F1011" s="4" t="s">
        <v>668</v>
      </c>
      <c r="G1011" s="27" t="s">
        <v>639</v>
      </c>
      <c r="H1011" s="27" t="s">
        <v>263</v>
      </c>
      <c r="I1011" s="38">
        <v>0.248</v>
      </c>
      <c r="J1011" s="27" t="s">
        <v>466</v>
      </c>
      <c r="K1011" s="34">
        <v>3500</v>
      </c>
      <c r="L1011" s="29">
        <v>-1.68</v>
      </c>
      <c r="S1011" s="27" t="s">
        <v>467</v>
      </c>
    </row>
    <row r="1012" spans="1:19" x14ac:dyDescent="0.2">
      <c r="A1012" s="27" t="s">
        <v>406</v>
      </c>
      <c r="B1012" s="28" t="s">
        <v>0</v>
      </c>
      <c r="C1012" s="4" t="s">
        <v>282</v>
      </c>
      <c r="D1012" s="4" t="s">
        <v>278</v>
      </c>
      <c r="E1012" s="4" t="s">
        <v>407</v>
      </c>
      <c r="F1012" s="4" t="s">
        <v>668</v>
      </c>
      <c r="G1012" s="27" t="s">
        <v>638</v>
      </c>
      <c r="H1012" s="27" t="s">
        <v>264</v>
      </c>
      <c r="I1012" s="38">
        <v>7.85E-2</v>
      </c>
      <c r="J1012" s="27" t="s">
        <v>466</v>
      </c>
      <c r="K1012" s="34">
        <v>6425</v>
      </c>
      <c r="L1012" s="29">
        <v>-1.1000000000000001</v>
      </c>
      <c r="S1012" s="27" t="s">
        <v>467</v>
      </c>
    </row>
    <row r="1013" spans="1:19" x14ac:dyDescent="0.2">
      <c r="A1013" s="27" t="s">
        <v>406</v>
      </c>
      <c r="B1013" s="28" t="s">
        <v>0</v>
      </c>
      <c r="C1013" s="4" t="s">
        <v>282</v>
      </c>
      <c r="D1013" s="4" t="s">
        <v>278</v>
      </c>
      <c r="E1013" s="4" t="s">
        <v>407</v>
      </c>
      <c r="F1013" s="4" t="s">
        <v>668</v>
      </c>
      <c r="G1013" s="27" t="s">
        <v>639</v>
      </c>
      <c r="H1013" s="27" t="s">
        <v>264</v>
      </c>
      <c r="I1013" s="38">
        <v>7.85E-2</v>
      </c>
      <c r="J1013" s="27" t="s">
        <v>466</v>
      </c>
      <c r="K1013" s="34">
        <v>4250</v>
      </c>
      <c r="L1013" s="29">
        <v>-0.77</v>
      </c>
      <c r="S1013" s="27" t="s">
        <v>467</v>
      </c>
    </row>
    <row r="1014" spans="1:19" x14ac:dyDescent="0.2">
      <c r="A1014" s="27" t="s">
        <v>406</v>
      </c>
      <c r="B1014" s="28" t="s">
        <v>0</v>
      </c>
      <c r="C1014" s="4" t="s">
        <v>282</v>
      </c>
      <c r="D1014" s="4" t="s">
        <v>278</v>
      </c>
      <c r="E1014" s="4" t="s">
        <v>407</v>
      </c>
      <c r="F1014" s="4" t="s">
        <v>668</v>
      </c>
      <c r="G1014" s="27" t="s">
        <v>638</v>
      </c>
      <c r="H1014" s="27" t="s">
        <v>613</v>
      </c>
      <c r="I1014" s="38">
        <v>2.4799999999999999E-2</v>
      </c>
      <c r="J1014" s="27" t="s">
        <v>466</v>
      </c>
      <c r="K1014" s="34">
        <v>8600</v>
      </c>
      <c r="L1014" s="29">
        <v>1.65</v>
      </c>
      <c r="S1014" s="27" t="s">
        <v>467</v>
      </c>
    </row>
    <row r="1015" spans="1:19" x14ac:dyDescent="0.2">
      <c r="A1015" s="27" t="s">
        <v>406</v>
      </c>
      <c r="B1015" s="28" t="s">
        <v>0</v>
      </c>
      <c r="C1015" s="4" t="s">
        <v>282</v>
      </c>
      <c r="D1015" s="4" t="s">
        <v>278</v>
      </c>
      <c r="E1015" s="4" t="s">
        <v>407</v>
      </c>
      <c r="F1015" s="4" t="s">
        <v>668</v>
      </c>
      <c r="G1015" s="27" t="s">
        <v>639</v>
      </c>
      <c r="H1015" s="27" t="s">
        <v>613</v>
      </c>
      <c r="I1015" s="38">
        <v>2.4799999999999999E-2</v>
      </c>
      <c r="J1015" s="27" t="s">
        <v>466</v>
      </c>
      <c r="K1015" s="34">
        <v>3875</v>
      </c>
      <c r="L1015" s="29">
        <v>-1.22</v>
      </c>
      <c r="S1015" s="27" t="s">
        <v>467</v>
      </c>
    </row>
    <row r="1016" spans="1:19" x14ac:dyDescent="0.2">
      <c r="A1016" s="27" t="s">
        <v>406</v>
      </c>
      <c r="B1016" s="28" t="s">
        <v>0</v>
      </c>
      <c r="C1016" s="4" t="s">
        <v>282</v>
      </c>
      <c r="D1016" s="4" t="s">
        <v>278</v>
      </c>
      <c r="E1016" s="4" t="s">
        <v>407</v>
      </c>
      <c r="F1016" s="4" t="s">
        <v>668</v>
      </c>
      <c r="G1016" s="27" t="s">
        <v>638</v>
      </c>
      <c r="H1016" s="27" t="s">
        <v>265</v>
      </c>
      <c r="I1016" s="38">
        <v>7.8499999999999993E-3</v>
      </c>
      <c r="J1016" s="27" t="s">
        <v>466</v>
      </c>
      <c r="K1016" s="34">
        <v>4550</v>
      </c>
      <c r="L1016" s="29">
        <v>-3.46</v>
      </c>
      <c r="S1016" s="27" t="s">
        <v>467</v>
      </c>
    </row>
    <row r="1017" spans="1:19" x14ac:dyDescent="0.2">
      <c r="A1017" s="27" t="s">
        <v>406</v>
      </c>
      <c r="B1017" s="28" t="s">
        <v>0</v>
      </c>
      <c r="C1017" s="4" t="s">
        <v>282</v>
      </c>
      <c r="D1017" s="4" t="s">
        <v>278</v>
      </c>
      <c r="E1017" s="4" t="s">
        <v>407</v>
      </c>
      <c r="F1017" s="4" t="s">
        <v>668</v>
      </c>
      <c r="G1017" s="27" t="s">
        <v>639</v>
      </c>
      <c r="H1017" s="27" t="s">
        <v>265</v>
      </c>
      <c r="I1017" s="38">
        <v>7.8499999999999993E-3</v>
      </c>
      <c r="J1017" s="27" t="s">
        <v>466</v>
      </c>
      <c r="K1017" s="34">
        <v>7300</v>
      </c>
      <c r="L1017" s="29">
        <v>2.95</v>
      </c>
      <c r="S1017" s="27" t="s">
        <v>467</v>
      </c>
    </row>
    <row r="1018" spans="1:19" x14ac:dyDescent="0.2">
      <c r="A1018" s="27" t="s">
        <v>406</v>
      </c>
      <c r="B1018" s="28" t="s">
        <v>0</v>
      </c>
      <c r="C1018" s="4" t="s">
        <v>282</v>
      </c>
      <c r="D1018" s="4" t="s">
        <v>278</v>
      </c>
      <c r="E1018" s="4" t="s">
        <v>407</v>
      </c>
      <c r="F1018" s="4" t="s">
        <v>668</v>
      </c>
      <c r="G1018" s="27" t="s">
        <v>638</v>
      </c>
      <c r="H1018" s="27" t="s">
        <v>266</v>
      </c>
      <c r="I1018" s="38">
        <v>2.48E-3</v>
      </c>
      <c r="J1018" s="27" t="s">
        <v>466</v>
      </c>
      <c r="K1018" s="34">
        <v>4850</v>
      </c>
      <c r="L1018" s="29">
        <v>-3.09</v>
      </c>
      <c r="S1018" s="27" t="s">
        <v>467</v>
      </c>
    </row>
    <row r="1019" spans="1:19" x14ac:dyDescent="0.2">
      <c r="A1019" s="27" t="s">
        <v>406</v>
      </c>
      <c r="B1019" s="28" t="s">
        <v>0</v>
      </c>
      <c r="C1019" s="4" t="s">
        <v>282</v>
      </c>
      <c r="D1019" s="4" t="s">
        <v>278</v>
      </c>
      <c r="E1019" s="4" t="s">
        <v>407</v>
      </c>
      <c r="F1019" s="4" t="s">
        <v>668</v>
      </c>
      <c r="G1019" s="27" t="s">
        <v>639</v>
      </c>
      <c r="H1019" s="27" t="s">
        <v>266</v>
      </c>
      <c r="I1019" s="38">
        <v>2.48E-3</v>
      </c>
      <c r="J1019" s="27" t="s">
        <v>466</v>
      </c>
      <c r="K1019" s="34">
        <v>6200</v>
      </c>
      <c r="L1019" s="29">
        <v>1.61</v>
      </c>
      <c r="S1019" s="27" t="s">
        <v>467</v>
      </c>
    </row>
    <row r="1020" spans="1:19" x14ac:dyDescent="0.2">
      <c r="A1020" s="27" t="s">
        <v>406</v>
      </c>
      <c r="B1020" s="28" t="s">
        <v>0</v>
      </c>
      <c r="C1020" s="4" t="s">
        <v>282</v>
      </c>
      <c r="D1020" s="4" t="s">
        <v>278</v>
      </c>
      <c r="E1020" s="4" t="s">
        <v>407</v>
      </c>
      <c r="F1020" s="4" t="s">
        <v>668</v>
      </c>
      <c r="G1020" s="27" t="s">
        <v>638</v>
      </c>
      <c r="H1020" s="27" t="s">
        <v>267</v>
      </c>
      <c r="I1020" s="38">
        <v>7.85E-4</v>
      </c>
      <c r="J1020" s="27" t="s">
        <v>466</v>
      </c>
      <c r="K1020" s="34">
        <v>5400</v>
      </c>
      <c r="L1020" s="29">
        <v>-2.39</v>
      </c>
      <c r="S1020" s="27" t="s">
        <v>467</v>
      </c>
    </row>
    <row r="1021" spans="1:19" x14ac:dyDescent="0.2">
      <c r="A1021" s="27" t="s">
        <v>406</v>
      </c>
      <c r="B1021" s="28" t="s">
        <v>0</v>
      </c>
      <c r="C1021" s="4" t="s">
        <v>282</v>
      </c>
      <c r="D1021" s="4" t="s">
        <v>278</v>
      </c>
      <c r="E1021" s="4" t="s">
        <v>407</v>
      </c>
      <c r="F1021" s="4" t="s">
        <v>668</v>
      </c>
      <c r="G1021" s="27" t="s">
        <v>639</v>
      </c>
      <c r="H1021" s="27" t="s">
        <v>267</v>
      </c>
      <c r="I1021" s="38">
        <v>7.85E-4</v>
      </c>
      <c r="J1021" s="27" t="s">
        <v>466</v>
      </c>
      <c r="K1021" s="34">
        <v>10075</v>
      </c>
      <c r="L1021" s="29">
        <v>6.32</v>
      </c>
      <c r="S1021" s="27" t="s">
        <v>467</v>
      </c>
    </row>
    <row r="1022" spans="1:19" x14ac:dyDescent="0.2">
      <c r="A1022" s="27" t="s">
        <v>409</v>
      </c>
      <c r="B1022" s="28" t="s">
        <v>0</v>
      </c>
      <c r="C1022" s="4" t="s">
        <v>282</v>
      </c>
      <c r="D1022" s="4" t="s">
        <v>278</v>
      </c>
      <c r="E1022" s="4" t="s">
        <v>410</v>
      </c>
      <c r="F1022" s="4" t="s">
        <v>669</v>
      </c>
      <c r="G1022" s="27" t="s">
        <v>638</v>
      </c>
      <c r="H1022" s="27" t="s">
        <v>268</v>
      </c>
      <c r="I1022" s="38">
        <v>11</v>
      </c>
      <c r="J1022" s="27" t="s">
        <v>466</v>
      </c>
      <c r="K1022" s="34">
        <v>7350</v>
      </c>
      <c r="L1022" s="29">
        <v>7.0000000000000007E-2</v>
      </c>
      <c r="M1022" s="29" t="s">
        <v>310</v>
      </c>
      <c r="N1022" s="27" t="s">
        <v>287</v>
      </c>
      <c r="O1022" s="27">
        <v>-0.19</v>
      </c>
      <c r="P1022" s="27">
        <v>3.08</v>
      </c>
      <c r="Q1022" s="27">
        <v>0</v>
      </c>
      <c r="R1022" s="27">
        <v>20</v>
      </c>
      <c r="S1022" s="27" t="s">
        <v>467</v>
      </c>
    </row>
    <row r="1023" spans="1:19" x14ac:dyDescent="0.2">
      <c r="A1023" s="27" t="s">
        <v>409</v>
      </c>
      <c r="B1023" s="28" t="s">
        <v>0</v>
      </c>
      <c r="C1023" s="4" t="s">
        <v>282</v>
      </c>
      <c r="D1023" s="4" t="s">
        <v>278</v>
      </c>
      <c r="E1023" s="4" t="s">
        <v>410</v>
      </c>
      <c r="F1023" s="4" t="s">
        <v>669</v>
      </c>
      <c r="G1023" s="27" t="s">
        <v>639</v>
      </c>
      <c r="H1023" s="27" t="s">
        <v>268</v>
      </c>
      <c r="I1023" s="38">
        <v>11</v>
      </c>
      <c r="J1023" s="27" t="s">
        <v>466</v>
      </c>
      <c r="K1023" s="34">
        <v>6300</v>
      </c>
      <c r="L1023" s="29">
        <v>1.73</v>
      </c>
      <c r="S1023" s="27" t="s">
        <v>467</v>
      </c>
    </row>
    <row r="1024" spans="1:19" x14ac:dyDescent="0.2">
      <c r="A1024" s="27" t="s">
        <v>409</v>
      </c>
      <c r="B1024" s="28" t="s">
        <v>0</v>
      </c>
      <c r="C1024" s="4" t="s">
        <v>282</v>
      </c>
      <c r="D1024" s="4" t="s">
        <v>278</v>
      </c>
      <c r="E1024" s="4" t="s">
        <v>410</v>
      </c>
      <c r="F1024" s="4" t="s">
        <v>669</v>
      </c>
      <c r="G1024" s="27" t="s">
        <v>638</v>
      </c>
      <c r="H1024" s="27" t="s">
        <v>269</v>
      </c>
      <c r="I1024" s="38">
        <v>3.48</v>
      </c>
      <c r="J1024" s="27" t="s">
        <v>466</v>
      </c>
      <c r="K1024" s="34">
        <v>4075</v>
      </c>
      <c r="L1024" s="29">
        <v>-4.0599999999999996</v>
      </c>
      <c r="S1024" s="27" t="s">
        <v>467</v>
      </c>
    </row>
    <row r="1025" spans="1:19" x14ac:dyDescent="0.2">
      <c r="A1025" s="27" t="s">
        <v>409</v>
      </c>
      <c r="B1025" s="28" t="s">
        <v>0</v>
      </c>
      <c r="C1025" s="4" t="s">
        <v>282</v>
      </c>
      <c r="D1025" s="4" t="s">
        <v>278</v>
      </c>
      <c r="E1025" s="4" t="s">
        <v>410</v>
      </c>
      <c r="F1025" s="4" t="s">
        <v>669</v>
      </c>
      <c r="G1025" s="27" t="s">
        <v>639</v>
      </c>
      <c r="H1025" s="27" t="s">
        <v>269</v>
      </c>
      <c r="I1025" s="38">
        <v>3.48</v>
      </c>
      <c r="J1025" s="27" t="s">
        <v>466</v>
      </c>
      <c r="K1025" s="34">
        <v>5500</v>
      </c>
      <c r="L1025" s="29">
        <v>0.75</v>
      </c>
      <c r="S1025" s="27" t="s">
        <v>467</v>
      </c>
    </row>
    <row r="1026" spans="1:19" x14ac:dyDescent="0.2">
      <c r="A1026" s="27" t="s">
        <v>409</v>
      </c>
      <c r="B1026" s="28" t="s">
        <v>0</v>
      </c>
      <c r="C1026" s="4" t="s">
        <v>282</v>
      </c>
      <c r="D1026" s="4" t="s">
        <v>278</v>
      </c>
      <c r="E1026" s="4" t="s">
        <v>410</v>
      </c>
      <c r="F1026" s="4" t="s">
        <v>669</v>
      </c>
      <c r="G1026" s="27" t="s">
        <v>638</v>
      </c>
      <c r="H1026" s="27" t="s">
        <v>270</v>
      </c>
      <c r="I1026" s="38">
        <v>1.1000000000000001</v>
      </c>
      <c r="J1026" s="27" t="s">
        <v>466</v>
      </c>
      <c r="K1026" s="34">
        <v>7825</v>
      </c>
      <c r="L1026" s="29">
        <v>0.67</v>
      </c>
      <c r="S1026" s="27" t="s">
        <v>467</v>
      </c>
    </row>
    <row r="1027" spans="1:19" x14ac:dyDescent="0.2">
      <c r="A1027" s="27" t="s">
        <v>409</v>
      </c>
      <c r="B1027" s="28" t="s">
        <v>0</v>
      </c>
      <c r="C1027" s="4" t="s">
        <v>282</v>
      </c>
      <c r="D1027" s="4" t="s">
        <v>278</v>
      </c>
      <c r="E1027" s="4" t="s">
        <v>410</v>
      </c>
      <c r="F1027" s="4" t="s">
        <v>669</v>
      </c>
      <c r="G1027" s="27" t="s">
        <v>639</v>
      </c>
      <c r="H1027" s="27" t="s">
        <v>270</v>
      </c>
      <c r="I1027" s="38">
        <v>1.1000000000000001</v>
      </c>
      <c r="J1027" s="27" t="s">
        <v>466</v>
      </c>
      <c r="K1027" s="34">
        <v>8600</v>
      </c>
      <c r="L1027" s="29">
        <v>4.53</v>
      </c>
      <c r="S1027" s="27" t="s">
        <v>467</v>
      </c>
    </row>
    <row r="1028" spans="1:19" x14ac:dyDescent="0.2">
      <c r="A1028" s="27" t="s">
        <v>409</v>
      </c>
      <c r="B1028" s="28" t="s">
        <v>0</v>
      </c>
      <c r="C1028" s="4" t="s">
        <v>282</v>
      </c>
      <c r="D1028" s="4" t="s">
        <v>278</v>
      </c>
      <c r="E1028" s="4" t="s">
        <v>410</v>
      </c>
      <c r="F1028" s="4" t="s">
        <v>669</v>
      </c>
      <c r="G1028" s="27" t="s">
        <v>638</v>
      </c>
      <c r="H1028" s="27" t="s">
        <v>271</v>
      </c>
      <c r="I1028" s="38">
        <v>0.34799999999999998</v>
      </c>
      <c r="J1028" s="27" t="s">
        <v>466</v>
      </c>
      <c r="K1028" s="34">
        <v>4375</v>
      </c>
      <c r="L1028" s="29">
        <v>-3.69</v>
      </c>
      <c r="S1028" s="27" t="s">
        <v>467</v>
      </c>
    </row>
    <row r="1029" spans="1:19" x14ac:dyDescent="0.2">
      <c r="A1029" s="27" t="s">
        <v>409</v>
      </c>
      <c r="B1029" s="28" t="s">
        <v>0</v>
      </c>
      <c r="C1029" s="4" t="s">
        <v>282</v>
      </c>
      <c r="D1029" s="4" t="s">
        <v>278</v>
      </c>
      <c r="E1029" s="4" t="s">
        <v>410</v>
      </c>
      <c r="F1029" s="4" t="s">
        <v>669</v>
      </c>
      <c r="G1029" s="27" t="s">
        <v>639</v>
      </c>
      <c r="H1029" s="27" t="s">
        <v>271</v>
      </c>
      <c r="I1029" s="38">
        <v>0.34799999999999998</v>
      </c>
      <c r="J1029" s="27" t="s">
        <v>466</v>
      </c>
      <c r="K1029" s="34">
        <v>3950</v>
      </c>
      <c r="L1029" s="29">
        <v>-1.1299999999999999</v>
      </c>
      <c r="S1029" s="27" t="s">
        <v>467</v>
      </c>
    </row>
    <row r="1030" spans="1:19" x14ac:dyDescent="0.2">
      <c r="A1030" s="27" t="s">
        <v>409</v>
      </c>
      <c r="B1030" s="28" t="s">
        <v>0</v>
      </c>
      <c r="C1030" s="4" t="s">
        <v>282</v>
      </c>
      <c r="D1030" s="4" t="s">
        <v>278</v>
      </c>
      <c r="E1030" s="4" t="s">
        <v>410</v>
      </c>
      <c r="F1030" s="4" t="s">
        <v>669</v>
      </c>
      <c r="G1030" s="27" t="s">
        <v>638</v>
      </c>
      <c r="H1030" s="27" t="s">
        <v>272</v>
      </c>
      <c r="I1030" s="38">
        <v>0.11</v>
      </c>
      <c r="J1030" s="27" t="s">
        <v>466</v>
      </c>
      <c r="K1030" s="34">
        <v>8350</v>
      </c>
      <c r="L1030" s="29">
        <v>1.33</v>
      </c>
      <c r="S1030" s="27" t="s">
        <v>467</v>
      </c>
    </row>
    <row r="1031" spans="1:19" x14ac:dyDescent="0.2">
      <c r="A1031" s="27" t="s">
        <v>409</v>
      </c>
      <c r="B1031" s="28" t="s">
        <v>0</v>
      </c>
      <c r="C1031" s="4" t="s">
        <v>282</v>
      </c>
      <c r="D1031" s="4" t="s">
        <v>278</v>
      </c>
      <c r="E1031" s="4" t="s">
        <v>410</v>
      </c>
      <c r="F1031" s="4" t="s">
        <v>669</v>
      </c>
      <c r="G1031" s="27" t="s">
        <v>639</v>
      </c>
      <c r="H1031" s="27" t="s">
        <v>272</v>
      </c>
      <c r="I1031" s="38">
        <v>0.11</v>
      </c>
      <c r="J1031" s="27" t="s">
        <v>466</v>
      </c>
      <c r="K1031" s="34">
        <v>6425</v>
      </c>
      <c r="L1031" s="29">
        <v>1.88</v>
      </c>
      <c r="S1031" s="27" t="s">
        <v>467</v>
      </c>
    </row>
    <row r="1032" spans="1:19" x14ac:dyDescent="0.2">
      <c r="A1032" s="27" t="s">
        <v>409</v>
      </c>
      <c r="B1032" s="28" t="s">
        <v>0</v>
      </c>
      <c r="C1032" s="4" t="s">
        <v>282</v>
      </c>
      <c r="D1032" s="4" t="s">
        <v>278</v>
      </c>
      <c r="E1032" s="4" t="s">
        <v>410</v>
      </c>
      <c r="F1032" s="4" t="s">
        <v>669</v>
      </c>
      <c r="G1032" s="27" t="s">
        <v>638</v>
      </c>
      <c r="H1032" s="27" t="s">
        <v>273</v>
      </c>
      <c r="I1032" s="38">
        <v>3.4799999999999998E-2</v>
      </c>
      <c r="J1032" s="27" t="s">
        <v>466</v>
      </c>
      <c r="K1032" s="34">
        <v>10075</v>
      </c>
      <c r="L1032" s="29">
        <v>3.51</v>
      </c>
      <c r="S1032" s="27" t="s">
        <v>467</v>
      </c>
    </row>
    <row r="1033" spans="1:19" x14ac:dyDescent="0.2">
      <c r="A1033" s="27" t="s">
        <v>409</v>
      </c>
      <c r="B1033" s="28" t="s">
        <v>0</v>
      </c>
      <c r="C1033" s="4" t="s">
        <v>282</v>
      </c>
      <c r="D1033" s="4" t="s">
        <v>278</v>
      </c>
      <c r="E1033" s="4" t="s">
        <v>410</v>
      </c>
      <c r="F1033" s="4" t="s">
        <v>669</v>
      </c>
      <c r="G1033" s="27" t="s">
        <v>639</v>
      </c>
      <c r="H1033" s="27" t="s">
        <v>273</v>
      </c>
      <c r="I1033" s="38">
        <v>3.4799999999999998E-2</v>
      </c>
      <c r="J1033" s="27" t="s">
        <v>466</v>
      </c>
      <c r="K1033" s="34">
        <v>12650</v>
      </c>
      <c r="L1033" s="29">
        <v>9.4600000000000009</v>
      </c>
      <c r="S1033" s="27" t="s">
        <v>467</v>
      </c>
    </row>
    <row r="1034" spans="1:19" x14ac:dyDescent="0.2">
      <c r="A1034" s="27" t="s">
        <v>409</v>
      </c>
      <c r="B1034" s="28" t="s">
        <v>0</v>
      </c>
      <c r="C1034" s="4" t="s">
        <v>282</v>
      </c>
      <c r="D1034" s="4" t="s">
        <v>278</v>
      </c>
      <c r="E1034" s="4" t="s">
        <v>410</v>
      </c>
      <c r="F1034" s="4" t="s">
        <v>669</v>
      </c>
      <c r="G1034" s="27" t="s">
        <v>638</v>
      </c>
      <c r="H1034" s="27" t="s">
        <v>274</v>
      </c>
      <c r="I1034" s="38">
        <v>1.0999999999999999E-2</v>
      </c>
      <c r="J1034" s="27" t="s">
        <v>466</v>
      </c>
      <c r="K1034" s="34">
        <v>10250</v>
      </c>
      <c r="L1034" s="29">
        <v>3.73</v>
      </c>
      <c r="S1034" s="27" t="s">
        <v>467</v>
      </c>
    </row>
    <row r="1035" spans="1:19" x14ac:dyDescent="0.2">
      <c r="A1035" s="27" t="s">
        <v>409</v>
      </c>
      <c r="B1035" s="28" t="s">
        <v>0</v>
      </c>
      <c r="C1035" s="4" t="s">
        <v>282</v>
      </c>
      <c r="D1035" s="4" t="s">
        <v>278</v>
      </c>
      <c r="E1035" s="4" t="s">
        <v>410</v>
      </c>
      <c r="F1035" s="4" t="s">
        <v>669</v>
      </c>
      <c r="G1035" s="27" t="s">
        <v>639</v>
      </c>
      <c r="H1035" s="27" t="s">
        <v>274</v>
      </c>
      <c r="I1035" s="38">
        <v>1.0999999999999999E-2</v>
      </c>
      <c r="J1035" s="27" t="s">
        <v>466</v>
      </c>
      <c r="K1035" s="34">
        <v>5025</v>
      </c>
      <c r="L1035" s="29">
        <v>0.18</v>
      </c>
      <c r="S1035" s="27" t="s">
        <v>467</v>
      </c>
    </row>
    <row r="1036" spans="1:19" x14ac:dyDescent="0.2">
      <c r="A1036" s="27" t="s">
        <v>409</v>
      </c>
      <c r="B1036" s="28" t="s">
        <v>0</v>
      </c>
      <c r="C1036" s="4" t="s">
        <v>282</v>
      </c>
      <c r="D1036" s="4" t="s">
        <v>278</v>
      </c>
      <c r="E1036" s="4" t="s">
        <v>410</v>
      </c>
      <c r="F1036" s="4" t="s">
        <v>669</v>
      </c>
      <c r="G1036" s="27" t="s">
        <v>638</v>
      </c>
      <c r="H1036" s="27" t="s">
        <v>275</v>
      </c>
      <c r="I1036" s="38">
        <v>3.48E-3</v>
      </c>
      <c r="J1036" s="27" t="s">
        <v>466</v>
      </c>
      <c r="K1036" s="34">
        <v>7175</v>
      </c>
      <c r="L1036" s="29">
        <v>-0.15</v>
      </c>
      <c r="S1036" s="27" t="s">
        <v>467</v>
      </c>
    </row>
    <row r="1037" spans="1:19" x14ac:dyDescent="0.2">
      <c r="A1037" s="27" t="s">
        <v>409</v>
      </c>
      <c r="B1037" s="28" t="s">
        <v>0</v>
      </c>
      <c r="C1037" s="4" t="s">
        <v>282</v>
      </c>
      <c r="D1037" s="4" t="s">
        <v>278</v>
      </c>
      <c r="E1037" s="4" t="s">
        <v>410</v>
      </c>
      <c r="F1037" s="4" t="s">
        <v>669</v>
      </c>
      <c r="G1037" s="27" t="s">
        <v>639</v>
      </c>
      <c r="H1037" s="27" t="s">
        <v>275</v>
      </c>
      <c r="I1037" s="38">
        <v>3.48E-3</v>
      </c>
      <c r="J1037" s="27" t="s">
        <v>466</v>
      </c>
      <c r="K1037" s="34">
        <v>5475</v>
      </c>
      <c r="L1037" s="29">
        <v>0.72</v>
      </c>
      <c r="S1037" s="27" t="s">
        <v>467</v>
      </c>
    </row>
    <row r="1038" spans="1:19" x14ac:dyDescent="0.2">
      <c r="A1038" s="27" t="s">
        <v>409</v>
      </c>
      <c r="B1038" s="28" t="s">
        <v>0</v>
      </c>
      <c r="C1038" s="4" t="s">
        <v>282</v>
      </c>
      <c r="D1038" s="4" t="s">
        <v>278</v>
      </c>
      <c r="E1038" s="4" t="s">
        <v>410</v>
      </c>
      <c r="F1038" s="4" t="s">
        <v>669</v>
      </c>
      <c r="G1038" s="27" t="s">
        <v>638</v>
      </c>
      <c r="H1038" s="27" t="s">
        <v>276</v>
      </c>
      <c r="I1038" s="38">
        <v>1.1000000000000001E-3</v>
      </c>
      <c r="J1038" s="27" t="s">
        <v>466</v>
      </c>
      <c r="K1038" s="34">
        <v>7350</v>
      </c>
      <c r="L1038" s="29">
        <v>7.0000000000000007E-2</v>
      </c>
      <c r="S1038" s="27" t="s">
        <v>467</v>
      </c>
    </row>
    <row r="1039" spans="1:19" x14ac:dyDescent="0.2">
      <c r="A1039" s="27" t="s">
        <v>409</v>
      </c>
      <c r="B1039" s="28" t="s">
        <v>0</v>
      </c>
      <c r="C1039" s="4" t="s">
        <v>282</v>
      </c>
      <c r="D1039" s="4" t="s">
        <v>278</v>
      </c>
      <c r="E1039" s="4" t="s">
        <v>410</v>
      </c>
      <c r="F1039" s="4" t="s">
        <v>669</v>
      </c>
      <c r="G1039" s="27" t="s">
        <v>639</v>
      </c>
      <c r="H1039" s="27" t="s">
        <v>276</v>
      </c>
      <c r="I1039" s="38">
        <v>1.1000000000000001E-3</v>
      </c>
      <c r="J1039" s="27" t="s">
        <v>466</v>
      </c>
      <c r="K1039" s="34">
        <v>8250</v>
      </c>
      <c r="L1039" s="29">
        <v>4.0999999999999996</v>
      </c>
      <c r="S1039" s="27" t="s">
        <v>467</v>
      </c>
    </row>
    <row r="1040" spans="1:19" x14ac:dyDescent="0.2">
      <c r="A1040" s="27" t="s">
        <v>409</v>
      </c>
      <c r="B1040" s="28" t="s">
        <v>0</v>
      </c>
      <c r="C1040" s="4" t="s">
        <v>282</v>
      </c>
      <c r="D1040" s="4" t="s">
        <v>278</v>
      </c>
      <c r="E1040" s="4" t="s">
        <v>410</v>
      </c>
      <c r="F1040" s="4" t="s">
        <v>669</v>
      </c>
      <c r="G1040" s="27" t="s">
        <v>638</v>
      </c>
      <c r="H1040" s="27" t="s">
        <v>277</v>
      </c>
      <c r="I1040" s="38">
        <v>3.48E-4</v>
      </c>
      <c r="J1040" s="27" t="s">
        <v>466</v>
      </c>
      <c r="K1040" s="34">
        <v>9850</v>
      </c>
      <c r="L1040" s="29">
        <v>3.23</v>
      </c>
      <c r="S1040" s="27" t="s">
        <v>467</v>
      </c>
    </row>
    <row r="1041" spans="1:19" x14ac:dyDescent="0.2">
      <c r="A1041" s="27" t="s">
        <v>409</v>
      </c>
      <c r="B1041" s="28" t="s">
        <v>0</v>
      </c>
      <c r="C1041" s="4" t="s">
        <v>282</v>
      </c>
      <c r="D1041" s="4" t="s">
        <v>278</v>
      </c>
      <c r="E1041" s="4" t="s">
        <v>410</v>
      </c>
      <c r="F1041" s="4" t="s">
        <v>669</v>
      </c>
      <c r="G1041" s="27" t="s">
        <v>639</v>
      </c>
      <c r="H1041" s="27" t="s">
        <v>277</v>
      </c>
      <c r="I1041" s="38">
        <v>3.48E-4</v>
      </c>
      <c r="J1041" s="27" t="s">
        <v>466</v>
      </c>
      <c r="K1041" s="34">
        <v>4025</v>
      </c>
      <c r="L1041" s="29">
        <v>-1.04</v>
      </c>
      <c r="S1041" s="27" t="s">
        <v>467</v>
      </c>
    </row>
    <row r="1042" spans="1:19" x14ac:dyDescent="0.2">
      <c r="A1042" s="27" t="s">
        <v>417</v>
      </c>
      <c r="B1042" s="28" t="s">
        <v>0</v>
      </c>
      <c r="C1042" s="4" t="s">
        <v>418</v>
      </c>
      <c r="D1042" s="4" t="s">
        <v>278</v>
      </c>
      <c r="E1042" s="4" t="s">
        <v>419</v>
      </c>
      <c r="G1042" s="27" t="s">
        <v>670</v>
      </c>
      <c r="H1042" s="27" t="s">
        <v>124</v>
      </c>
      <c r="I1042" s="38">
        <v>11</v>
      </c>
      <c r="J1042" s="27" t="s">
        <v>466</v>
      </c>
      <c r="K1042" s="34">
        <v>8400</v>
      </c>
      <c r="L1042" s="29">
        <v>3.35</v>
      </c>
      <c r="S1042" s="27" t="s">
        <v>467</v>
      </c>
    </row>
    <row r="1043" spans="1:19" x14ac:dyDescent="0.2">
      <c r="A1043" s="27" t="s">
        <v>417</v>
      </c>
      <c r="B1043" s="28" t="s">
        <v>0</v>
      </c>
      <c r="C1043" s="4" t="s">
        <v>418</v>
      </c>
      <c r="D1043" s="4" t="s">
        <v>278</v>
      </c>
      <c r="E1043" s="4" t="s">
        <v>419</v>
      </c>
      <c r="G1043" s="27" t="s">
        <v>670</v>
      </c>
      <c r="H1043" s="27" t="s">
        <v>125</v>
      </c>
      <c r="I1043" s="38">
        <v>3.48</v>
      </c>
      <c r="J1043" s="27" t="s">
        <v>466</v>
      </c>
      <c r="K1043" s="34">
        <v>5850</v>
      </c>
      <c r="L1043" s="29">
        <v>0.21</v>
      </c>
      <c r="S1043" s="27" t="s">
        <v>467</v>
      </c>
    </row>
    <row r="1044" spans="1:19" x14ac:dyDescent="0.2">
      <c r="A1044" s="27" t="s">
        <v>417</v>
      </c>
      <c r="B1044" s="28" t="s">
        <v>0</v>
      </c>
      <c r="C1044" s="4" t="s">
        <v>418</v>
      </c>
      <c r="D1044" s="4" t="s">
        <v>278</v>
      </c>
      <c r="E1044" s="4" t="s">
        <v>419</v>
      </c>
      <c r="G1044" s="27" t="s">
        <v>670</v>
      </c>
      <c r="H1044" s="27" t="s">
        <v>126</v>
      </c>
      <c r="I1044" s="38">
        <v>1.1000000000000001</v>
      </c>
      <c r="J1044" s="27" t="s">
        <v>466</v>
      </c>
      <c r="K1044" s="34">
        <v>8575</v>
      </c>
      <c r="L1044" s="29">
        <v>3.56</v>
      </c>
      <c r="S1044" s="27" t="s">
        <v>467</v>
      </c>
    </row>
    <row r="1045" spans="1:19" x14ac:dyDescent="0.2">
      <c r="A1045" s="27" t="s">
        <v>417</v>
      </c>
      <c r="B1045" s="28" t="s">
        <v>0</v>
      </c>
      <c r="C1045" s="4" t="s">
        <v>418</v>
      </c>
      <c r="D1045" s="4" t="s">
        <v>278</v>
      </c>
      <c r="E1045" s="4" t="s">
        <v>419</v>
      </c>
      <c r="G1045" s="27" t="s">
        <v>670</v>
      </c>
      <c r="H1045" s="27" t="s">
        <v>469</v>
      </c>
      <c r="I1045" s="38">
        <v>0.34799999999999998</v>
      </c>
      <c r="J1045" s="27" t="s">
        <v>466</v>
      </c>
      <c r="K1045" s="34">
        <v>5875</v>
      </c>
      <c r="L1045" s="29">
        <v>0.24</v>
      </c>
      <c r="S1045" s="27" t="s">
        <v>467</v>
      </c>
    </row>
    <row r="1046" spans="1:19" x14ac:dyDescent="0.2">
      <c r="A1046" s="27" t="s">
        <v>417</v>
      </c>
      <c r="B1046" s="28" t="s">
        <v>0</v>
      </c>
      <c r="C1046" s="4" t="s">
        <v>418</v>
      </c>
      <c r="D1046" s="4" t="s">
        <v>278</v>
      </c>
      <c r="E1046" s="4" t="s">
        <v>419</v>
      </c>
      <c r="G1046" s="27" t="s">
        <v>670</v>
      </c>
      <c r="H1046" s="27" t="s">
        <v>127</v>
      </c>
      <c r="I1046" s="38">
        <v>0.11</v>
      </c>
      <c r="J1046" s="27" t="s">
        <v>466</v>
      </c>
      <c r="K1046" s="34">
        <v>4675</v>
      </c>
      <c r="L1046" s="29">
        <v>-1.23</v>
      </c>
      <c r="S1046" s="27" t="s">
        <v>467</v>
      </c>
    </row>
    <row r="1047" spans="1:19" x14ac:dyDescent="0.2">
      <c r="A1047" s="27" t="s">
        <v>417</v>
      </c>
      <c r="B1047" s="28" t="s">
        <v>0</v>
      </c>
      <c r="C1047" s="4" t="s">
        <v>418</v>
      </c>
      <c r="D1047" s="4" t="s">
        <v>278</v>
      </c>
      <c r="E1047" s="4" t="s">
        <v>419</v>
      </c>
      <c r="G1047" s="27" t="s">
        <v>670</v>
      </c>
      <c r="H1047" s="27" t="s">
        <v>128</v>
      </c>
      <c r="I1047" s="38">
        <v>3.4799999999999998E-2</v>
      </c>
      <c r="J1047" s="27" t="s">
        <v>466</v>
      </c>
      <c r="K1047" s="34">
        <v>4500</v>
      </c>
      <c r="L1047" s="29">
        <v>-1.45</v>
      </c>
      <c r="S1047" s="27" t="s">
        <v>467</v>
      </c>
    </row>
    <row r="1048" spans="1:19" x14ac:dyDescent="0.2">
      <c r="A1048" s="27" t="s">
        <v>417</v>
      </c>
      <c r="B1048" s="28" t="s">
        <v>0</v>
      </c>
      <c r="C1048" s="4" t="s">
        <v>418</v>
      </c>
      <c r="D1048" s="4" t="s">
        <v>278</v>
      </c>
      <c r="E1048" s="4" t="s">
        <v>419</v>
      </c>
      <c r="G1048" s="27" t="s">
        <v>670</v>
      </c>
      <c r="H1048" s="27" t="s">
        <v>129</v>
      </c>
      <c r="I1048" s="38">
        <v>1.0999999999999999E-2</v>
      </c>
      <c r="J1048" s="27" t="s">
        <v>466</v>
      </c>
      <c r="K1048" s="34">
        <v>5850</v>
      </c>
      <c r="L1048" s="29">
        <v>0.21</v>
      </c>
      <c r="S1048" s="27" t="s">
        <v>467</v>
      </c>
    </row>
    <row r="1049" spans="1:19" x14ac:dyDescent="0.2">
      <c r="A1049" s="27" t="s">
        <v>417</v>
      </c>
      <c r="B1049" s="28" t="s">
        <v>0</v>
      </c>
      <c r="C1049" s="4" t="s">
        <v>418</v>
      </c>
      <c r="D1049" s="4" t="s">
        <v>278</v>
      </c>
      <c r="E1049" s="4" t="s">
        <v>419</v>
      </c>
      <c r="G1049" s="27" t="s">
        <v>670</v>
      </c>
      <c r="H1049" s="27" t="s">
        <v>130</v>
      </c>
      <c r="I1049" s="38">
        <v>3.48E-3</v>
      </c>
      <c r="J1049" s="27" t="s">
        <v>466</v>
      </c>
      <c r="K1049" s="34">
        <v>5100</v>
      </c>
      <c r="L1049" s="29">
        <v>-0.71</v>
      </c>
      <c r="S1049" s="27" t="s">
        <v>467</v>
      </c>
    </row>
    <row r="1050" spans="1:19" x14ac:dyDescent="0.2">
      <c r="A1050" s="27" t="s">
        <v>417</v>
      </c>
      <c r="B1050" s="28" t="s">
        <v>0</v>
      </c>
      <c r="C1050" s="4" t="s">
        <v>418</v>
      </c>
      <c r="D1050" s="4" t="s">
        <v>278</v>
      </c>
      <c r="E1050" s="4" t="s">
        <v>419</v>
      </c>
      <c r="G1050" s="27" t="s">
        <v>670</v>
      </c>
      <c r="H1050" s="27" t="s">
        <v>131</v>
      </c>
      <c r="I1050" s="38">
        <v>1.1000000000000001E-3</v>
      </c>
      <c r="J1050" s="27" t="s">
        <v>466</v>
      </c>
      <c r="K1050" s="34">
        <v>8725</v>
      </c>
      <c r="L1050" s="29">
        <v>3.75</v>
      </c>
      <c r="S1050" s="27" t="s">
        <v>467</v>
      </c>
    </row>
    <row r="1051" spans="1:19" x14ac:dyDescent="0.2">
      <c r="A1051" s="27" t="s">
        <v>417</v>
      </c>
      <c r="B1051" s="28" t="s">
        <v>0</v>
      </c>
      <c r="C1051" s="4" t="s">
        <v>418</v>
      </c>
      <c r="D1051" s="4" t="s">
        <v>278</v>
      </c>
      <c r="E1051" s="4" t="s">
        <v>419</v>
      </c>
      <c r="G1051" s="27" t="s">
        <v>670</v>
      </c>
      <c r="H1051" s="27" t="s">
        <v>132</v>
      </c>
      <c r="I1051" s="38">
        <v>3.48E-4</v>
      </c>
      <c r="J1051" s="27" t="s">
        <v>466</v>
      </c>
      <c r="K1051" s="34">
        <v>4575</v>
      </c>
      <c r="L1051" s="29">
        <v>-1.36</v>
      </c>
      <c r="S1051" s="27" t="s">
        <v>467</v>
      </c>
    </row>
    <row r="1052" spans="1:19" x14ac:dyDescent="0.2">
      <c r="A1052" s="27" t="s">
        <v>454</v>
      </c>
      <c r="B1052" s="28" t="s">
        <v>0</v>
      </c>
      <c r="C1052" s="4" t="s">
        <v>418</v>
      </c>
      <c r="D1052" s="4" t="s">
        <v>278</v>
      </c>
      <c r="E1052" s="4" t="s">
        <v>455</v>
      </c>
      <c r="G1052" s="27" t="s">
        <v>670</v>
      </c>
      <c r="H1052" s="27" t="s">
        <v>104</v>
      </c>
      <c r="I1052" s="38">
        <v>11.44</v>
      </c>
      <c r="J1052" s="27" t="s">
        <v>466</v>
      </c>
      <c r="K1052" s="34">
        <v>3350</v>
      </c>
      <c r="L1052" s="29">
        <v>-2.86</v>
      </c>
      <c r="S1052" s="27" t="s">
        <v>467</v>
      </c>
    </row>
    <row r="1053" spans="1:19" x14ac:dyDescent="0.2">
      <c r="A1053" s="27" t="s">
        <v>454</v>
      </c>
      <c r="B1053" s="28" t="s">
        <v>0</v>
      </c>
      <c r="C1053" s="4" t="s">
        <v>418</v>
      </c>
      <c r="D1053" s="4" t="s">
        <v>278</v>
      </c>
      <c r="E1053" s="4" t="s">
        <v>455</v>
      </c>
      <c r="G1053" s="27" t="s">
        <v>670</v>
      </c>
      <c r="H1053" s="27" t="s">
        <v>105</v>
      </c>
      <c r="I1053" s="38">
        <v>3.62</v>
      </c>
      <c r="J1053" s="27" t="s">
        <v>466</v>
      </c>
      <c r="K1053" s="34">
        <v>7475</v>
      </c>
      <c r="L1053" s="29">
        <v>2.21</v>
      </c>
      <c r="S1053" s="27" t="s">
        <v>467</v>
      </c>
    </row>
    <row r="1054" spans="1:19" x14ac:dyDescent="0.2">
      <c r="A1054" s="27" t="s">
        <v>454</v>
      </c>
      <c r="B1054" s="28" t="s">
        <v>0</v>
      </c>
      <c r="C1054" s="4" t="s">
        <v>418</v>
      </c>
      <c r="D1054" s="4" t="s">
        <v>278</v>
      </c>
      <c r="E1054" s="4" t="s">
        <v>455</v>
      </c>
      <c r="G1054" s="27" t="s">
        <v>670</v>
      </c>
      <c r="H1054" s="27" t="s">
        <v>106</v>
      </c>
      <c r="I1054" s="38">
        <v>1.1499999999999999</v>
      </c>
      <c r="J1054" s="27" t="s">
        <v>466</v>
      </c>
      <c r="K1054" s="34">
        <v>4275</v>
      </c>
      <c r="L1054" s="29">
        <v>-1.72</v>
      </c>
      <c r="S1054" s="27" t="s">
        <v>467</v>
      </c>
    </row>
    <row r="1055" spans="1:19" x14ac:dyDescent="0.2">
      <c r="A1055" s="27" t="s">
        <v>454</v>
      </c>
      <c r="B1055" s="28" t="s">
        <v>0</v>
      </c>
      <c r="C1055" s="4" t="s">
        <v>418</v>
      </c>
      <c r="D1055" s="4" t="s">
        <v>278</v>
      </c>
      <c r="E1055" s="4" t="s">
        <v>455</v>
      </c>
      <c r="G1055" s="27" t="s">
        <v>670</v>
      </c>
      <c r="H1055" s="27" t="s">
        <v>107</v>
      </c>
      <c r="I1055" s="38">
        <v>0.36399999999999999</v>
      </c>
      <c r="J1055" s="27" t="s">
        <v>466</v>
      </c>
      <c r="K1055" s="34">
        <v>4550</v>
      </c>
      <c r="L1055" s="29">
        <v>-1.39</v>
      </c>
      <c r="S1055" s="27" t="s">
        <v>467</v>
      </c>
    </row>
    <row r="1056" spans="1:19" x14ac:dyDescent="0.2">
      <c r="A1056" s="27" t="s">
        <v>454</v>
      </c>
      <c r="B1056" s="28" t="s">
        <v>0</v>
      </c>
      <c r="C1056" s="4" t="s">
        <v>418</v>
      </c>
      <c r="D1056" s="4" t="s">
        <v>278</v>
      </c>
      <c r="E1056" s="4" t="s">
        <v>455</v>
      </c>
      <c r="G1056" s="27" t="s">
        <v>670</v>
      </c>
      <c r="H1056" s="27" t="s">
        <v>108</v>
      </c>
      <c r="I1056" s="38">
        <v>0.115</v>
      </c>
      <c r="J1056" s="27" t="s">
        <v>466</v>
      </c>
      <c r="K1056" s="34">
        <v>7575</v>
      </c>
      <c r="L1056" s="29">
        <v>2.33</v>
      </c>
      <c r="S1056" s="27" t="s">
        <v>467</v>
      </c>
    </row>
    <row r="1057" spans="1:19" x14ac:dyDescent="0.2">
      <c r="A1057" s="27" t="s">
        <v>454</v>
      </c>
      <c r="B1057" s="28" t="s">
        <v>0</v>
      </c>
      <c r="C1057" s="4" t="s">
        <v>418</v>
      </c>
      <c r="D1057" s="4" t="s">
        <v>278</v>
      </c>
      <c r="E1057" s="4" t="s">
        <v>455</v>
      </c>
      <c r="G1057" s="27" t="s">
        <v>670</v>
      </c>
      <c r="H1057" s="27" t="s">
        <v>109</v>
      </c>
      <c r="I1057" s="38">
        <v>3.6400000000000002E-2</v>
      </c>
      <c r="J1057" s="27" t="s">
        <v>466</v>
      </c>
      <c r="K1057" s="34">
        <v>4775</v>
      </c>
      <c r="L1057" s="29">
        <v>-1.1100000000000001</v>
      </c>
      <c r="S1057" s="27" t="s">
        <v>467</v>
      </c>
    </row>
    <row r="1058" spans="1:19" x14ac:dyDescent="0.2">
      <c r="A1058" s="27" t="s">
        <v>454</v>
      </c>
      <c r="B1058" s="28" t="s">
        <v>0</v>
      </c>
      <c r="C1058" s="4" t="s">
        <v>418</v>
      </c>
      <c r="D1058" s="4" t="s">
        <v>278</v>
      </c>
      <c r="E1058" s="4" t="s">
        <v>455</v>
      </c>
      <c r="G1058" s="27" t="s">
        <v>670</v>
      </c>
      <c r="H1058" s="27" t="s">
        <v>110</v>
      </c>
      <c r="I1058" s="38">
        <v>1.15E-2</v>
      </c>
      <c r="J1058" s="27" t="s">
        <v>466</v>
      </c>
      <c r="K1058" s="34">
        <v>3975</v>
      </c>
      <c r="L1058" s="29">
        <v>-2.09</v>
      </c>
      <c r="S1058" s="27" t="s">
        <v>467</v>
      </c>
    </row>
    <row r="1059" spans="1:19" x14ac:dyDescent="0.2">
      <c r="A1059" s="27" t="s">
        <v>454</v>
      </c>
      <c r="B1059" s="28" t="s">
        <v>0</v>
      </c>
      <c r="C1059" s="4" t="s">
        <v>418</v>
      </c>
      <c r="D1059" s="4" t="s">
        <v>278</v>
      </c>
      <c r="E1059" s="4" t="s">
        <v>455</v>
      </c>
      <c r="G1059" s="27" t="s">
        <v>670</v>
      </c>
      <c r="H1059" s="27" t="s">
        <v>111</v>
      </c>
      <c r="I1059" s="38">
        <v>3.64E-3</v>
      </c>
      <c r="J1059" s="27" t="s">
        <v>466</v>
      </c>
      <c r="K1059" s="34">
        <v>4500</v>
      </c>
      <c r="L1059" s="29">
        <v>-1.45</v>
      </c>
      <c r="S1059" s="27" t="s">
        <v>467</v>
      </c>
    </row>
    <row r="1060" spans="1:19" x14ac:dyDescent="0.2">
      <c r="A1060" s="27" t="s">
        <v>454</v>
      </c>
      <c r="B1060" s="28" t="s">
        <v>0</v>
      </c>
      <c r="C1060" s="4" t="s">
        <v>418</v>
      </c>
      <c r="D1060" s="4" t="s">
        <v>278</v>
      </c>
      <c r="E1060" s="4" t="s">
        <v>455</v>
      </c>
      <c r="G1060" s="27" t="s">
        <v>670</v>
      </c>
      <c r="H1060" s="27" t="s">
        <v>112</v>
      </c>
      <c r="I1060" s="38">
        <v>1.15E-3</v>
      </c>
      <c r="J1060" s="27" t="s">
        <v>466</v>
      </c>
      <c r="K1060" s="34">
        <v>4150</v>
      </c>
      <c r="L1060" s="29">
        <v>-1.88</v>
      </c>
      <c r="S1060" s="27" t="s">
        <v>467</v>
      </c>
    </row>
    <row r="1061" spans="1:19" x14ac:dyDescent="0.2">
      <c r="A1061" s="27" t="s">
        <v>454</v>
      </c>
      <c r="B1061" s="28" t="s">
        <v>0</v>
      </c>
      <c r="C1061" s="4" t="s">
        <v>418</v>
      </c>
      <c r="D1061" s="4" t="s">
        <v>278</v>
      </c>
      <c r="E1061" s="4" t="s">
        <v>455</v>
      </c>
      <c r="G1061" s="27" t="s">
        <v>670</v>
      </c>
      <c r="H1061" s="27" t="s">
        <v>113</v>
      </c>
      <c r="I1061" s="38">
        <v>3.6400000000000001E-4</v>
      </c>
      <c r="J1061" s="27" t="s">
        <v>466</v>
      </c>
      <c r="K1061" s="34">
        <v>5725</v>
      </c>
      <c r="L1061" s="29">
        <v>0.06</v>
      </c>
      <c r="S1061" s="27" t="s">
        <v>467</v>
      </c>
    </row>
    <row r="1062" spans="1:19" x14ac:dyDescent="0.2">
      <c r="A1062" s="27" t="s">
        <v>420</v>
      </c>
      <c r="B1062" s="28" t="s">
        <v>0</v>
      </c>
      <c r="C1062" s="4" t="s">
        <v>418</v>
      </c>
      <c r="D1062" s="4" t="s">
        <v>278</v>
      </c>
      <c r="E1062" s="4" t="s">
        <v>421</v>
      </c>
      <c r="G1062" s="27" t="s">
        <v>670</v>
      </c>
      <c r="H1062" s="27" t="s">
        <v>133</v>
      </c>
      <c r="I1062" s="38">
        <v>12.11</v>
      </c>
      <c r="J1062" s="27" t="s">
        <v>466</v>
      </c>
      <c r="K1062" s="34">
        <v>7825</v>
      </c>
      <c r="L1062" s="29">
        <v>2.64</v>
      </c>
      <c r="S1062" s="27" t="s">
        <v>467</v>
      </c>
    </row>
    <row r="1063" spans="1:19" x14ac:dyDescent="0.2">
      <c r="A1063" s="27" t="s">
        <v>420</v>
      </c>
      <c r="B1063" s="28" t="s">
        <v>0</v>
      </c>
      <c r="C1063" s="4" t="s">
        <v>418</v>
      </c>
      <c r="D1063" s="4" t="s">
        <v>278</v>
      </c>
      <c r="E1063" s="4" t="s">
        <v>421</v>
      </c>
      <c r="G1063" s="27" t="s">
        <v>670</v>
      </c>
      <c r="H1063" s="27" t="s">
        <v>134</v>
      </c>
      <c r="I1063" s="38">
        <v>3.83</v>
      </c>
      <c r="J1063" s="27" t="s">
        <v>466</v>
      </c>
      <c r="K1063" s="34">
        <v>6200</v>
      </c>
      <c r="L1063" s="29">
        <v>0.64</v>
      </c>
      <c r="S1063" s="27" t="s">
        <v>467</v>
      </c>
    </row>
    <row r="1064" spans="1:19" x14ac:dyDescent="0.2">
      <c r="A1064" s="27" t="s">
        <v>420</v>
      </c>
      <c r="B1064" s="28" t="s">
        <v>0</v>
      </c>
      <c r="C1064" s="4" t="s">
        <v>418</v>
      </c>
      <c r="D1064" s="4" t="s">
        <v>278</v>
      </c>
      <c r="E1064" s="4" t="s">
        <v>421</v>
      </c>
      <c r="G1064" s="27" t="s">
        <v>670</v>
      </c>
      <c r="H1064" s="27" t="s">
        <v>135</v>
      </c>
      <c r="I1064" s="38">
        <v>1.21</v>
      </c>
      <c r="J1064" s="27" t="s">
        <v>466</v>
      </c>
      <c r="K1064" s="34">
        <v>4375</v>
      </c>
      <c r="L1064" s="29">
        <v>-1.6</v>
      </c>
      <c r="S1064" s="27" t="s">
        <v>467</v>
      </c>
    </row>
    <row r="1065" spans="1:19" x14ac:dyDescent="0.2">
      <c r="A1065" s="27" t="s">
        <v>420</v>
      </c>
      <c r="B1065" s="28" t="s">
        <v>0</v>
      </c>
      <c r="C1065" s="4" t="s">
        <v>418</v>
      </c>
      <c r="D1065" s="4" t="s">
        <v>278</v>
      </c>
      <c r="E1065" s="4" t="s">
        <v>421</v>
      </c>
      <c r="G1065" s="27" t="s">
        <v>670</v>
      </c>
      <c r="H1065" s="27" t="s">
        <v>136</v>
      </c>
      <c r="I1065" s="38">
        <v>0.38300000000000001</v>
      </c>
      <c r="J1065" s="27" t="s">
        <v>466</v>
      </c>
      <c r="K1065" s="34">
        <v>6750</v>
      </c>
      <c r="L1065" s="29">
        <v>1.32</v>
      </c>
      <c r="S1065" s="27" t="s">
        <v>467</v>
      </c>
    </row>
    <row r="1066" spans="1:19" x14ac:dyDescent="0.2">
      <c r="A1066" s="27" t="s">
        <v>420</v>
      </c>
      <c r="B1066" s="28" t="s">
        <v>0</v>
      </c>
      <c r="C1066" s="4" t="s">
        <v>418</v>
      </c>
      <c r="D1066" s="4" t="s">
        <v>278</v>
      </c>
      <c r="E1066" s="4" t="s">
        <v>421</v>
      </c>
      <c r="G1066" s="27" t="s">
        <v>670</v>
      </c>
      <c r="H1066" s="27" t="s">
        <v>137</v>
      </c>
      <c r="I1066" s="38">
        <v>0.121</v>
      </c>
      <c r="J1066" s="27" t="s">
        <v>466</v>
      </c>
      <c r="K1066" s="34">
        <v>4825</v>
      </c>
      <c r="L1066" s="29">
        <v>-1.05</v>
      </c>
      <c r="S1066" s="27" t="s">
        <v>467</v>
      </c>
    </row>
    <row r="1067" spans="1:19" x14ac:dyDescent="0.2">
      <c r="A1067" s="27" t="s">
        <v>420</v>
      </c>
      <c r="B1067" s="28" t="s">
        <v>0</v>
      </c>
      <c r="C1067" s="4" t="s">
        <v>418</v>
      </c>
      <c r="D1067" s="4" t="s">
        <v>278</v>
      </c>
      <c r="E1067" s="4" t="s">
        <v>421</v>
      </c>
      <c r="G1067" s="27" t="s">
        <v>670</v>
      </c>
      <c r="H1067" s="27" t="s">
        <v>138</v>
      </c>
      <c r="I1067" s="38">
        <v>3.8300000000000001E-2</v>
      </c>
      <c r="J1067" s="27" t="s">
        <v>466</v>
      </c>
      <c r="K1067" s="34">
        <v>5700</v>
      </c>
      <c r="L1067" s="29">
        <v>0.03</v>
      </c>
      <c r="S1067" s="27" t="s">
        <v>467</v>
      </c>
    </row>
    <row r="1068" spans="1:19" x14ac:dyDescent="0.2">
      <c r="A1068" s="27" t="s">
        <v>420</v>
      </c>
      <c r="B1068" s="28" t="s">
        <v>0</v>
      </c>
      <c r="C1068" s="4" t="s">
        <v>418</v>
      </c>
      <c r="D1068" s="4" t="s">
        <v>278</v>
      </c>
      <c r="E1068" s="4" t="s">
        <v>421</v>
      </c>
      <c r="G1068" s="27" t="s">
        <v>670</v>
      </c>
      <c r="H1068" s="27" t="s">
        <v>139</v>
      </c>
      <c r="I1068" s="38">
        <v>1.21E-2</v>
      </c>
      <c r="J1068" s="27" t="s">
        <v>466</v>
      </c>
      <c r="K1068" s="34">
        <v>3625</v>
      </c>
      <c r="L1068" s="29">
        <v>-2.52</v>
      </c>
      <c r="S1068" s="27" t="s">
        <v>467</v>
      </c>
    </row>
    <row r="1069" spans="1:19" x14ac:dyDescent="0.2">
      <c r="A1069" s="27" t="s">
        <v>420</v>
      </c>
      <c r="B1069" s="28" t="s">
        <v>0</v>
      </c>
      <c r="C1069" s="4" t="s">
        <v>418</v>
      </c>
      <c r="D1069" s="4" t="s">
        <v>278</v>
      </c>
      <c r="E1069" s="4" t="s">
        <v>421</v>
      </c>
      <c r="G1069" s="27" t="s">
        <v>670</v>
      </c>
      <c r="H1069" s="27" t="s">
        <v>140</v>
      </c>
      <c r="I1069" s="38">
        <v>3.8300000000000001E-3</v>
      </c>
      <c r="J1069" s="27" t="s">
        <v>466</v>
      </c>
      <c r="K1069" s="34">
        <v>4750</v>
      </c>
      <c r="L1069" s="29">
        <v>-1.1399999999999999</v>
      </c>
      <c r="S1069" s="27" t="s">
        <v>467</v>
      </c>
    </row>
    <row r="1070" spans="1:19" x14ac:dyDescent="0.2">
      <c r="A1070" s="27" t="s">
        <v>420</v>
      </c>
      <c r="B1070" s="28" t="s">
        <v>0</v>
      </c>
      <c r="C1070" s="4" t="s">
        <v>418</v>
      </c>
      <c r="D1070" s="4" t="s">
        <v>278</v>
      </c>
      <c r="E1070" s="4" t="s">
        <v>421</v>
      </c>
      <c r="G1070" s="27" t="s">
        <v>670</v>
      </c>
      <c r="H1070" s="27" t="s">
        <v>141</v>
      </c>
      <c r="I1070" s="38">
        <v>1.2099999999999999E-3</v>
      </c>
      <c r="J1070" s="27" t="s">
        <v>466</v>
      </c>
      <c r="K1070" s="34">
        <v>5350</v>
      </c>
      <c r="L1070" s="29">
        <v>-0.4</v>
      </c>
      <c r="S1070" s="27" t="s">
        <v>467</v>
      </c>
    </row>
    <row r="1071" spans="1:19" x14ac:dyDescent="0.2">
      <c r="A1071" s="27" t="s">
        <v>420</v>
      </c>
      <c r="B1071" s="28" t="s">
        <v>0</v>
      </c>
      <c r="C1071" s="4" t="s">
        <v>418</v>
      </c>
      <c r="D1071" s="4" t="s">
        <v>278</v>
      </c>
      <c r="E1071" s="4" t="s">
        <v>421</v>
      </c>
      <c r="G1071" s="27" t="s">
        <v>670</v>
      </c>
      <c r="H1071" s="27" t="s">
        <v>142</v>
      </c>
      <c r="I1071" s="38">
        <v>3.8299999999999999E-4</v>
      </c>
      <c r="J1071" s="27" t="s">
        <v>466</v>
      </c>
      <c r="K1071" s="34">
        <v>5300</v>
      </c>
      <c r="L1071" s="29">
        <v>-0.46</v>
      </c>
      <c r="S1071" s="27" t="s">
        <v>467</v>
      </c>
    </row>
    <row r="1072" spans="1:19" x14ac:dyDescent="0.2">
      <c r="A1072" s="27" t="s">
        <v>456</v>
      </c>
      <c r="B1072" s="28" t="s">
        <v>0</v>
      </c>
      <c r="C1072" s="4" t="s">
        <v>418</v>
      </c>
      <c r="D1072" s="4" t="s">
        <v>278</v>
      </c>
      <c r="E1072" s="4" t="s">
        <v>457</v>
      </c>
      <c r="G1072" s="27" t="s">
        <v>670</v>
      </c>
      <c r="H1072" s="27" t="s">
        <v>114</v>
      </c>
      <c r="I1072" s="38">
        <v>11.56</v>
      </c>
      <c r="J1072" s="27" t="s">
        <v>466</v>
      </c>
      <c r="K1072" s="34">
        <v>5875</v>
      </c>
      <c r="L1072" s="29">
        <v>0.24</v>
      </c>
      <c r="S1072" s="27" t="s">
        <v>467</v>
      </c>
    </row>
    <row r="1073" spans="1:19" x14ac:dyDescent="0.2">
      <c r="A1073" s="27" t="s">
        <v>456</v>
      </c>
      <c r="B1073" s="28" t="s">
        <v>0</v>
      </c>
      <c r="C1073" s="4" t="s">
        <v>418</v>
      </c>
      <c r="D1073" s="4" t="s">
        <v>278</v>
      </c>
      <c r="E1073" s="4" t="s">
        <v>457</v>
      </c>
      <c r="G1073" s="27" t="s">
        <v>670</v>
      </c>
      <c r="H1073" s="27" t="s">
        <v>115</v>
      </c>
      <c r="I1073" s="38">
        <v>3.66</v>
      </c>
      <c r="J1073" s="27" t="s">
        <v>466</v>
      </c>
      <c r="K1073" s="34">
        <v>3925</v>
      </c>
      <c r="L1073" s="29">
        <v>-2.15</v>
      </c>
      <c r="S1073" s="27" t="s">
        <v>467</v>
      </c>
    </row>
    <row r="1074" spans="1:19" x14ac:dyDescent="0.2">
      <c r="A1074" s="27" t="s">
        <v>456</v>
      </c>
      <c r="B1074" s="28" t="s">
        <v>0</v>
      </c>
      <c r="C1074" s="4" t="s">
        <v>418</v>
      </c>
      <c r="D1074" s="4" t="s">
        <v>278</v>
      </c>
      <c r="E1074" s="4" t="s">
        <v>457</v>
      </c>
      <c r="G1074" s="27" t="s">
        <v>670</v>
      </c>
      <c r="H1074" s="27" t="s">
        <v>116</v>
      </c>
      <c r="I1074" s="38">
        <v>1.1599999999999999</v>
      </c>
      <c r="J1074" s="27" t="s">
        <v>466</v>
      </c>
      <c r="K1074" s="34">
        <v>7250</v>
      </c>
      <c r="L1074" s="29">
        <v>1.93</v>
      </c>
      <c r="S1074" s="27" t="s">
        <v>467</v>
      </c>
    </row>
    <row r="1075" spans="1:19" x14ac:dyDescent="0.2">
      <c r="A1075" s="27" t="s">
        <v>456</v>
      </c>
      <c r="B1075" s="28" t="s">
        <v>0</v>
      </c>
      <c r="C1075" s="4" t="s">
        <v>418</v>
      </c>
      <c r="D1075" s="4" t="s">
        <v>278</v>
      </c>
      <c r="E1075" s="4" t="s">
        <v>457</v>
      </c>
      <c r="G1075" s="27" t="s">
        <v>670</v>
      </c>
      <c r="H1075" s="27" t="s">
        <v>117</v>
      </c>
      <c r="I1075" s="38">
        <v>0.36699999999999999</v>
      </c>
      <c r="J1075" s="27" t="s">
        <v>466</v>
      </c>
      <c r="K1075" s="34">
        <v>4425</v>
      </c>
      <c r="L1075" s="29">
        <v>-1.54</v>
      </c>
      <c r="S1075" s="27" t="s">
        <v>467</v>
      </c>
    </row>
    <row r="1076" spans="1:19" x14ac:dyDescent="0.2">
      <c r="A1076" s="27" t="s">
        <v>456</v>
      </c>
      <c r="B1076" s="28" t="s">
        <v>0</v>
      </c>
      <c r="C1076" s="4" t="s">
        <v>418</v>
      </c>
      <c r="D1076" s="4" t="s">
        <v>278</v>
      </c>
      <c r="E1076" s="4" t="s">
        <v>457</v>
      </c>
      <c r="G1076" s="27" t="s">
        <v>670</v>
      </c>
      <c r="H1076" s="27" t="s">
        <v>118</v>
      </c>
      <c r="I1076" s="38">
        <v>0.11600000000000001</v>
      </c>
      <c r="J1076" s="27" t="s">
        <v>466</v>
      </c>
      <c r="K1076" s="34">
        <v>4650</v>
      </c>
      <c r="L1076" s="29">
        <v>-1.26</v>
      </c>
      <c r="S1076" s="27" t="s">
        <v>467</v>
      </c>
    </row>
    <row r="1077" spans="1:19" x14ac:dyDescent="0.2">
      <c r="A1077" s="27" t="s">
        <v>456</v>
      </c>
      <c r="B1077" s="28" t="s">
        <v>0</v>
      </c>
      <c r="C1077" s="4" t="s">
        <v>418</v>
      </c>
      <c r="D1077" s="4" t="s">
        <v>278</v>
      </c>
      <c r="E1077" s="4" t="s">
        <v>457</v>
      </c>
      <c r="G1077" s="27" t="s">
        <v>670</v>
      </c>
      <c r="H1077" s="27" t="s">
        <v>119</v>
      </c>
      <c r="I1077" s="38">
        <v>3.6700000000000003E-2</v>
      </c>
      <c r="J1077" s="27" t="s">
        <v>466</v>
      </c>
      <c r="K1077" s="34">
        <v>6325</v>
      </c>
      <c r="L1077" s="29">
        <v>0.8</v>
      </c>
      <c r="S1077" s="27" t="s">
        <v>467</v>
      </c>
    </row>
    <row r="1078" spans="1:19" x14ac:dyDescent="0.2">
      <c r="A1078" s="27" t="s">
        <v>456</v>
      </c>
      <c r="B1078" s="28" t="s">
        <v>0</v>
      </c>
      <c r="C1078" s="4" t="s">
        <v>418</v>
      </c>
      <c r="D1078" s="4" t="s">
        <v>278</v>
      </c>
      <c r="E1078" s="4" t="s">
        <v>457</v>
      </c>
      <c r="G1078" s="27" t="s">
        <v>670</v>
      </c>
      <c r="H1078" s="27" t="s">
        <v>120</v>
      </c>
      <c r="I1078" s="38">
        <v>1.1599999999999999E-2</v>
      </c>
      <c r="J1078" s="27" t="s">
        <v>466</v>
      </c>
      <c r="K1078" s="34">
        <v>6000</v>
      </c>
      <c r="L1078" s="29">
        <v>0.4</v>
      </c>
      <c r="S1078" s="27" t="s">
        <v>467</v>
      </c>
    </row>
    <row r="1079" spans="1:19" x14ac:dyDescent="0.2">
      <c r="A1079" s="27" t="s">
        <v>456</v>
      </c>
      <c r="B1079" s="28" t="s">
        <v>0</v>
      </c>
      <c r="C1079" s="4" t="s">
        <v>418</v>
      </c>
      <c r="D1079" s="4" t="s">
        <v>278</v>
      </c>
      <c r="E1079" s="4" t="s">
        <v>457</v>
      </c>
      <c r="G1079" s="27" t="s">
        <v>670</v>
      </c>
      <c r="H1079" s="27" t="s">
        <v>121</v>
      </c>
      <c r="I1079" s="38">
        <v>3.6700000000000001E-3</v>
      </c>
      <c r="J1079" s="27" t="s">
        <v>466</v>
      </c>
      <c r="K1079" s="34">
        <v>5500</v>
      </c>
      <c r="L1079" s="29">
        <v>-0.22</v>
      </c>
      <c r="S1079" s="27" t="s">
        <v>467</v>
      </c>
    </row>
    <row r="1080" spans="1:19" x14ac:dyDescent="0.2">
      <c r="A1080" s="27" t="s">
        <v>456</v>
      </c>
      <c r="B1080" s="28" t="s">
        <v>0</v>
      </c>
      <c r="C1080" s="4" t="s">
        <v>418</v>
      </c>
      <c r="D1080" s="4" t="s">
        <v>278</v>
      </c>
      <c r="E1080" s="4" t="s">
        <v>457</v>
      </c>
      <c r="G1080" s="27" t="s">
        <v>670</v>
      </c>
      <c r="H1080" s="27" t="s">
        <v>122</v>
      </c>
      <c r="I1080" s="38">
        <v>1.16E-3</v>
      </c>
      <c r="J1080" s="27" t="s">
        <v>466</v>
      </c>
      <c r="K1080" s="34">
        <v>10275</v>
      </c>
      <c r="L1080" s="29">
        <v>5.65</v>
      </c>
      <c r="S1080" s="27" t="s">
        <v>467</v>
      </c>
    </row>
    <row r="1081" spans="1:19" x14ac:dyDescent="0.2">
      <c r="A1081" s="27" t="s">
        <v>456</v>
      </c>
      <c r="B1081" s="28" t="s">
        <v>0</v>
      </c>
      <c r="C1081" s="4" t="s">
        <v>418</v>
      </c>
      <c r="D1081" s="4" t="s">
        <v>278</v>
      </c>
      <c r="E1081" s="4" t="s">
        <v>457</v>
      </c>
      <c r="G1081" s="27" t="s">
        <v>670</v>
      </c>
      <c r="H1081" s="27" t="s">
        <v>123</v>
      </c>
      <c r="I1081" s="38">
        <v>3.6699999999999998E-4</v>
      </c>
      <c r="J1081" s="27" t="s">
        <v>466</v>
      </c>
      <c r="K1081" s="34">
        <v>6475</v>
      </c>
      <c r="L1081" s="29">
        <v>0.98</v>
      </c>
      <c r="S1081" s="27" t="s">
        <v>467</v>
      </c>
    </row>
    <row r="1082" spans="1:19" x14ac:dyDescent="0.2">
      <c r="A1082" s="27" t="s">
        <v>422</v>
      </c>
      <c r="B1082" s="28" t="s">
        <v>0</v>
      </c>
      <c r="C1082" s="4" t="s">
        <v>418</v>
      </c>
      <c r="D1082" s="4" t="s">
        <v>278</v>
      </c>
      <c r="E1082" s="4" t="s">
        <v>423</v>
      </c>
      <c r="G1082" s="27" t="s">
        <v>670</v>
      </c>
      <c r="H1082" s="27" t="s">
        <v>143</v>
      </c>
      <c r="I1082" s="38">
        <v>10.89</v>
      </c>
      <c r="J1082" s="27" t="s">
        <v>466</v>
      </c>
      <c r="K1082" s="34">
        <v>6725</v>
      </c>
      <c r="L1082" s="29">
        <v>1.29</v>
      </c>
      <c r="S1082" s="27" t="s">
        <v>467</v>
      </c>
    </row>
    <row r="1083" spans="1:19" x14ac:dyDescent="0.2">
      <c r="A1083" s="27" t="s">
        <v>422</v>
      </c>
      <c r="B1083" s="28" t="s">
        <v>0</v>
      </c>
      <c r="C1083" s="4" t="s">
        <v>418</v>
      </c>
      <c r="D1083" s="4" t="s">
        <v>278</v>
      </c>
      <c r="E1083" s="4" t="s">
        <v>423</v>
      </c>
      <c r="G1083" s="27" t="s">
        <v>670</v>
      </c>
      <c r="H1083" s="27" t="s">
        <v>144</v>
      </c>
      <c r="I1083" s="38">
        <v>3.45</v>
      </c>
      <c r="J1083" s="27" t="s">
        <v>466</v>
      </c>
      <c r="K1083" s="34">
        <v>4550</v>
      </c>
      <c r="L1083" s="29">
        <v>-1.39</v>
      </c>
      <c r="S1083" s="27" t="s">
        <v>467</v>
      </c>
    </row>
    <row r="1084" spans="1:19" x14ac:dyDescent="0.2">
      <c r="A1084" s="27" t="s">
        <v>422</v>
      </c>
      <c r="B1084" s="28" t="s">
        <v>0</v>
      </c>
      <c r="C1084" s="4" t="s">
        <v>418</v>
      </c>
      <c r="D1084" s="4" t="s">
        <v>278</v>
      </c>
      <c r="E1084" s="4" t="s">
        <v>423</v>
      </c>
      <c r="G1084" s="27" t="s">
        <v>670</v>
      </c>
      <c r="H1084" s="27" t="s">
        <v>145</v>
      </c>
      <c r="I1084" s="38">
        <v>1.0900000000000001</v>
      </c>
      <c r="J1084" s="27" t="s">
        <v>466</v>
      </c>
      <c r="K1084" s="34">
        <v>5200</v>
      </c>
      <c r="L1084" s="29">
        <v>-0.59</v>
      </c>
      <c r="S1084" s="27" t="s">
        <v>467</v>
      </c>
    </row>
    <row r="1085" spans="1:19" x14ac:dyDescent="0.2">
      <c r="A1085" s="27" t="s">
        <v>422</v>
      </c>
      <c r="B1085" s="28" t="s">
        <v>0</v>
      </c>
      <c r="C1085" s="4" t="s">
        <v>418</v>
      </c>
      <c r="D1085" s="4" t="s">
        <v>278</v>
      </c>
      <c r="E1085" s="4" t="s">
        <v>423</v>
      </c>
      <c r="G1085" s="27" t="s">
        <v>670</v>
      </c>
      <c r="H1085" s="27" t="s">
        <v>146</v>
      </c>
      <c r="I1085" s="38">
        <v>0.34499999999999997</v>
      </c>
      <c r="J1085" s="27" t="s">
        <v>466</v>
      </c>
      <c r="K1085" s="34">
        <v>4375</v>
      </c>
      <c r="L1085" s="29">
        <v>-1.6</v>
      </c>
      <c r="S1085" s="27" t="s">
        <v>467</v>
      </c>
    </row>
    <row r="1086" spans="1:19" x14ac:dyDescent="0.2">
      <c r="A1086" s="27" t="s">
        <v>422</v>
      </c>
      <c r="B1086" s="28" t="s">
        <v>0</v>
      </c>
      <c r="C1086" s="4" t="s">
        <v>418</v>
      </c>
      <c r="D1086" s="4" t="s">
        <v>278</v>
      </c>
      <c r="E1086" s="4" t="s">
        <v>423</v>
      </c>
      <c r="G1086" s="27" t="s">
        <v>670</v>
      </c>
      <c r="H1086" s="27" t="s">
        <v>147</v>
      </c>
      <c r="I1086" s="38">
        <v>0.109</v>
      </c>
      <c r="J1086" s="27" t="s">
        <v>466</v>
      </c>
      <c r="K1086" s="34">
        <v>6100</v>
      </c>
      <c r="L1086" s="29">
        <v>0.52</v>
      </c>
      <c r="S1086" s="27" t="s">
        <v>467</v>
      </c>
    </row>
    <row r="1087" spans="1:19" x14ac:dyDescent="0.2">
      <c r="A1087" s="27" t="s">
        <v>422</v>
      </c>
      <c r="B1087" s="28" t="s">
        <v>0</v>
      </c>
      <c r="C1087" s="4" t="s">
        <v>418</v>
      </c>
      <c r="D1087" s="4" t="s">
        <v>278</v>
      </c>
      <c r="E1087" s="4" t="s">
        <v>423</v>
      </c>
      <c r="G1087" s="27" t="s">
        <v>670</v>
      </c>
      <c r="H1087" s="27" t="s">
        <v>148</v>
      </c>
      <c r="I1087" s="38">
        <v>3.4500000000000003E-2</v>
      </c>
      <c r="J1087" s="27" t="s">
        <v>466</v>
      </c>
      <c r="K1087" s="34">
        <v>6250</v>
      </c>
      <c r="L1087" s="29">
        <v>0.7</v>
      </c>
      <c r="S1087" s="27" t="s">
        <v>467</v>
      </c>
    </row>
    <row r="1088" spans="1:19" x14ac:dyDescent="0.2">
      <c r="A1088" s="27" t="s">
        <v>422</v>
      </c>
      <c r="B1088" s="28" t="s">
        <v>0</v>
      </c>
      <c r="C1088" s="4" t="s">
        <v>418</v>
      </c>
      <c r="D1088" s="4" t="s">
        <v>278</v>
      </c>
      <c r="E1088" s="4" t="s">
        <v>423</v>
      </c>
      <c r="G1088" s="27" t="s">
        <v>670</v>
      </c>
      <c r="H1088" s="27" t="s">
        <v>149</v>
      </c>
      <c r="I1088" s="38">
        <v>1.09E-2</v>
      </c>
      <c r="J1088" s="27" t="s">
        <v>466</v>
      </c>
      <c r="K1088" s="34">
        <v>6450</v>
      </c>
      <c r="L1088" s="29">
        <v>0.95</v>
      </c>
      <c r="S1088" s="27" t="s">
        <v>467</v>
      </c>
    </row>
    <row r="1089" spans="1:19" x14ac:dyDescent="0.2">
      <c r="A1089" s="27" t="s">
        <v>422</v>
      </c>
      <c r="B1089" s="28" t="s">
        <v>0</v>
      </c>
      <c r="C1089" s="4" t="s">
        <v>418</v>
      </c>
      <c r="D1089" s="4" t="s">
        <v>278</v>
      </c>
      <c r="E1089" s="4" t="s">
        <v>423</v>
      </c>
      <c r="G1089" s="27" t="s">
        <v>670</v>
      </c>
      <c r="H1089" s="27" t="s">
        <v>150</v>
      </c>
      <c r="I1089" s="38">
        <v>3.4499999999999999E-3</v>
      </c>
      <c r="J1089" s="27" t="s">
        <v>466</v>
      </c>
      <c r="K1089" s="34">
        <v>7950</v>
      </c>
      <c r="L1089" s="29">
        <v>2.79</v>
      </c>
      <c r="S1089" s="27" t="s">
        <v>467</v>
      </c>
    </row>
    <row r="1090" spans="1:19" x14ac:dyDescent="0.2">
      <c r="A1090" s="27" t="s">
        <v>422</v>
      </c>
      <c r="B1090" s="28" t="s">
        <v>0</v>
      </c>
      <c r="C1090" s="4" t="s">
        <v>418</v>
      </c>
      <c r="D1090" s="4" t="s">
        <v>278</v>
      </c>
      <c r="E1090" s="4" t="s">
        <v>423</v>
      </c>
      <c r="G1090" s="27" t="s">
        <v>670</v>
      </c>
      <c r="H1090" s="27" t="s">
        <v>151</v>
      </c>
      <c r="I1090" s="38">
        <v>1.09E-3</v>
      </c>
      <c r="J1090" s="27" t="s">
        <v>466</v>
      </c>
      <c r="K1090" s="34">
        <v>6675</v>
      </c>
      <c r="L1090" s="29">
        <v>1.23</v>
      </c>
      <c r="S1090" s="27" t="s">
        <v>467</v>
      </c>
    </row>
    <row r="1091" spans="1:19" x14ac:dyDescent="0.2">
      <c r="A1091" s="27" t="s">
        <v>422</v>
      </c>
      <c r="B1091" s="28" t="s">
        <v>0</v>
      </c>
      <c r="C1091" s="4" t="s">
        <v>418</v>
      </c>
      <c r="D1091" s="4" t="s">
        <v>278</v>
      </c>
      <c r="E1091" s="4" t="s">
        <v>423</v>
      </c>
      <c r="G1091" s="27" t="s">
        <v>670</v>
      </c>
      <c r="H1091" s="27" t="s">
        <v>152</v>
      </c>
      <c r="I1091" s="38">
        <v>3.4499999999999998E-4</v>
      </c>
      <c r="J1091" s="27" t="s">
        <v>466</v>
      </c>
      <c r="K1091" s="34">
        <v>4825</v>
      </c>
      <c r="L1091" s="29">
        <v>-1.05</v>
      </c>
      <c r="S1091" s="27" t="s">
        <v>467</v>
      </c>
    </row>
    <row r="1092" spans="1:19" x14ac:dyDescent="0.2">
      <c r="A1092" s="27" t="s">
        <v>458</v>
      </c>
      <c r="B1092" s="28" t="s">
        <v>0</v>
      </c>
      <c r="C1092" s="4" t="s">
        <v>418</v>
      </c>
      <c r="D1092" s="4" t="s">
        <v>278</v>
      </c>
      <c r="E1092" s="4" t="s">
        <v>459</v>
      </c>
      <c r="G1092" s="27" t="s">
        <v>670</v>
      </c>
      <c r="H1092" s="27" t="s">
        <v>477</v>
      </c>
      <c r="I1092" s="38">
        <v>13.56</v>
      </c>
      <c r="J1092" s="27" t="s">
        <v>466</v>
      </c>
      <c r="K1092" s="34">
        <v>6000</v>
      </c>
      <c r="L1092" s="29">
        <v>0.4</v>
      </c>
      <c r="S1092" s="27" t="s">
        <v>467</v>
      </c>
    </row>
    <row r="1093" spans="1:19" x14ac:dyDescent="0.2">
      <c r="A1093" s="27" t="s">
        <v>458</v>
      </c>
      <c r="B1093" s="28" t="s">
        <v>0</v>
      </c>
      <c r="C1093" s="4" t="s">
        <v>418</v>
      </c>
      <c r="D1093" s="4" t="s">
        <v>278</v>
      </c>
      <c r="E1093" s="4" t="s">
        <v>459</v>
      </c>
      <c r="G1093" s="27" t="s">
        <v>670</v>
      </c>
      <c r="H1093" s="27" t="s">
        <v>478</v>
      </c>
      <c r="I1093" s="38">
        <v>4.29</v>
      </c>
      <c r="J1093" s="27" t="s">
        <v>466</v>
      </c>
      <c r="K1093" s="34">
        <v>7600</v>
      </c>
      <c r="L1093" s="29">
        <v>2.36</v>
      </c>
      <c r="S1093" s="27" t="s">
        <v>467</v>
      </c>
    </row>
    <row r="1094" spans="1:19" x14ac:dyDescent="0.2">
      <c r="A1094" s="27" t="s">
        <v>458</v>
      </c>
      <c r="B1094" s="28" t="s">
        <v>0</v>
      </c>
      <c r="C1094" s="4" t="s">
        <v>418</v>
      </c>
      <c r="D1094" s="4" t="s">
        <v>278</v>
      </c>
      <c r="E1094" s="4" t="s">
        <v>459</v>
      </c>
      <c r="G1094" s="27" t="s">
        <v>670</v>
      </c>
      <c r="H1094" s="27" t="s">
        <v>479</v>
      </c>
      <c r="I1094" s="38">
        <v>1.36</v>
      </c>
      <c r="J1094" s="27" t="s">
        <v>466</v>
      </c>
      <c r="K1094" s="34">
        <v>4600</v>
      </c>
      <c r="L1094" s="29">
        <v>-1.32</v>
      </c>
      <c r="S1094" s="27" t="s">
        <v>467</v>
      </c>
    </row>
    <row r="1095" spans="1:19" x14ac:dyDescent="0.2">
      <c r="A1095" s="27" t="s">
        <v>458</v>
      </c>
      <c r="B1095" s="28" t="s">
        <v>0</v>
      </c>
      <c r="C1095" s="4" t="s">
        <v>418</v>
      </c>
      <c r="D1095" s="4" t="s">
        <v>278</v>
      </c>
      <c r="E1095" s="4" t="s">
        <v>459</v>
      </c>
      <c r="G1095" s="27" t="s">
        <v>670</v>
      </c>
      <c r="H1095" s="27" t="s">
        <v>480</v>
      </c>
      <c r="I1095" s="38">
        <v>0.43</v>
      </c>
      <c r="J1095" s="27" t="s">
        <v>466</v>
      </c>
      <c r="K1095" s="34">
        <v>5925</v>
      </c>
      <c r="L1095" s="29">
        <v>0.3</v>
      </c>
      <c r="S1095" s="27" t="s">
        <v>467</v>
      </c>
    </row>
    <row r="1096" spans="1:19" x14ac:dyDescent="0.2">
      <c r="A1096" s="27" t="s">
        <v>458</v>
      </c>
      <c r="B1096" s="28" t="s">
        <v>0</v>
      </c>
      <c r="C1096" s="4" t="s">
        <v>418</v>
      </c>
      <c r="D1096" s="4" t="s">
        <v>278</v>
      </c>
      <c r="E1096" s="4" t="s">
        <v>459</v>
      </c>
      <c r="G1096" s="27" t="s">
        <v>670</v>
      </c>
      <c r="H1096" s="27" t="s">
        <v>481</v>
      </c>
      <c r="I1096" s="38">
        <v>0.13600000000000001</v>
      </c>
      <c r="J1096" s="27" t="s">
        <v>466</v>
      </c>
      <c r="K1096" s="34">
        <v>5750</v>
      </c>
      <c r="L1096" s="29">
        <v>0.09</v>
      </c>
      <c r="S1096" s="27" t="s">
        <v>467</v>
      </c>
    </row>
    <row r="1097" spans="1:19" x14ac:dyDescent="0.2">
      <c r="A1097" s="27" t="s">
        <v>458</v>
      </c>
      <c r="B1097" s="28" t="s">
        <v>0</v>
      </c>
      <c r="C1097" s="4" t="s">
        <v>418</v>
      </c>
      <c r="D1097" s="4" t="s">
        <v>278</v>
      </c>
      <c r="E1097" s="4" t="s">
        <v>459</v>
      </c>
      <c r="G1097" s="27" t="s">
        <v>670</v>
      </c>
      <c r="H1097" s="27" t="s">
        <v>482</v>
      </c>
      <c r="I1097" s="38">
        <v>4.2999999999999997E-2</v>
      </c>
      <c r="J1097" s="27" t="s">
        <v>466</v>
      </c>
      <c r="K1097" s="34">
        <v>4300</v>
      </c>
      <c r="L1097" s="29">
        <v>-1.69</v>
      </c>
      <c r="S1097" s="27" t="s">
        <v>467</v>
      </c>
    </row>
    <row r="1098" spans="1:19" x14ac:dyDescent="0.2">
      <c r="A1098" s="27" t="s">
        <v>458</v>
      </c>
      <c r="B1098" s="28" t="s">
        <v>0</v>
      </c>
      <c r="C1098" s="4" t="s">
        <v>418</v>
      </c>
      <c r="D1098" s="4" t="s">
        <v>278</v>
      </c>
      <c r="E1098" s="4" t="s">
        <v>459</v>
      </c>
      <c r="G1098" s="27" t="s">
        <v>670</v>
      </c>
      <c r="H1098" s="27" t="s">
        <v>483</v>
      </c>
      <c r="I1098" s="38">
        <v>1.3599999999999999E-2</v>
      </c>
      <c r="J1098" s="27" t="s">
        <v>466</v>
      </c>
      <c r="K1098" s="34">
        <v>4125</v>
      </c>
      <c r="L1098" s="29">
        <v>-1.91</v>
      </c>
      <c r="S1098" s="27" t="s">
        <v>467</v>
      </c>
    </row>
    <row r="1099" spans="1:19" x14ac:dyDescent="0.2">
      <c r="A1099" s="27" t="s">
        <v>458</v>
      </c>
      <c r="B1099" s="28" t="s">
        <v>0</v>
      </c>
      <c r="C1099" s="4" t="s">
        <v>418</v>
      </c>
      <c r="D1099" s="4" t="s">
        <v>278</v>
      </c>
      <c r="E1099" s="4" t="s">
        <v>459</v>
      </c>
      <c r="G1099" s="27" t="s">
        <v>670</v>
      </c>
      <c r="H1099" s="27" t="s">
        <v>484</v>
      </c>
      <c r="I1099" s="38">
        <v>4.3E-3</v>
      </c>
      <c r="J1099" s="27" t="s">
        <v>466</v>
      </c>
      <c r="K1099" s="34">
        <v>4550</v>
      </c>
      <c r="L1099" s="29">
        <v>-1.39</v>
      </c>
      <c r="S1099" s="27" t="s">
        <v>467</v>
      </c>
    </row>
    <row r="1100" spans="1:19" x14ac:dyDescent="0.2">
      <c r="A1100" s="27" t="s">
        <v>458</v>
      </c>
      <c r="B1100" s="28" t="s">
        <v>0</v>
      </c>
      <c r="C1100" s="4" t="s">
        <v>418</v>
      </c>
      <c r="D1100" s="4" t="s">
        <v>278</v>
      </c>
      <c r="E1100" s="4" t="s">
        <v>459</v>
      </c>
      <c r="G1100" s="27" t="s">
        <v>670</v>
      </c>
      <c r="H1100" s="27" t="s">
        <v>485</v>
      </c>
      <c r="I1100" s="38">
        <v>1.3600000000000001E-3</v>
      </c>
      <c r="J1100" s="27" t="s">
        <v>466</v>
      </c>
      <c r="K1100" s="34">
        <v>5925</v>
      </c>
      <c r="L1100" s="29">
        <v>0.3</v>
      </c>
      <c r="S1100" s="27" t="s">
        <v>467</v>
      </c>
    </row>
    <row r="1101" spans="1:19" x14ac:dyDescent="0.2">
      <c r="A1101" s="27" t="s">
        <v>458</v>
      </c>
      <c r="B1101" s="28" t="s">
        <v>0</v>
      </c>
      <c r="C1101" s="4" t="s">
        <v>418</v>
      </c>
      <c r="D1101" s="4" t="s">
        <v>278</v>
      </c>
      <c r="E1101" s="4" t="s">
        <v>459</v>
      </c>
      <c r="G1101" s="27" t="s">
        <v>670</v>
      </c>
      <c r="H1101" s="27" t="s">
        <v>486</v>
      </c>
      <c r="I1101" s="38">
        <v>4.2999999999999999E-4</v>
      </c>
      <c r="J1101" s="27" t="s">
        <v>466</v>
      </c>
      <c r="K1101" s="34">
        <v>5175</v>
      </c>
      <c r="L1101" s="29">
        <v>-0.62</v>
      </c>
      <c r="S1101" s="27" t="s">
        <v>467</v>
      </c>
    </row>
    <row r="1102" spans="1:19" x14ac:dyDescent="0.2">
      <c r="A1102" s="27" t="s">
        <v>424</v>
      </c>
      <c r="B1102" s="28" t="s">
        <v>0</v>
      </c>
      <c r="C1102" s="4" t="s">
        <v>418</v>
      </c>
      <c r="D1102" s="4" t="s">
        <v>278</v>
      </c>
      <c r="E1102" s="4" t="s">
        <v>425</v>
      </c>
      <c r="G1102" s="27" t="s">
        <v>670</v>
      </c>
      <c r="H1102" s="27" t="s">
        <v>153</v>
      </c>
      <c r="I1102" s="38">
        <v>11.33</v>
      </c>
      <c r="J1102" s="27" t="s">
        <v>466</v>
      </c>
      <c r="K1102" s="34">
        <v>8700</v>
      </c>
      <c r="L1102" s="29">
        <v>3.72</v>
      </c>
      <c r="S1102" s="27" t="s">
        <v>467</v>
      </c>
    </row>
    <row r="1103" spans="1:19" x14ac:dyDescent="0.2">
      <c r="A1103" s="27" t="s">
        <v>424</v>
      </c>
      <c r="B1103" s="28" t="s">
        <v>0</v>
      </c>
      <c r="C1103" s="4" t="s">
        <v>418</v>
      </c>
      <c r="D1103" s="4" t="s">
        <v>278</v>
      </c>
      <c r="E1103" s="4" t="s">
        <v>425</v>
      </c>
      <c r="G1103" s="27" t="s">
        <v>670</v>
      </c>
      <c r="H1103" s="27" t="s">
        <v>154</v>
      </c>
      <c r="I1103" s="38">
        <v>3.59</v>
      </c>
      <c r="J1103" s="27" t="s">
        <v>466</v>
      </c>
      <c r="K1103" s="34">
        <v>4300</v>
      </c>
      <c r="L1103" s="29">
        <v>-1.69</v>
      </c>
      <c r="S1103" s="27" t="s">
        <v>467</v>
      </c>
    </row>
    <row r="1104" spans="1:19" x14ac:dyDescent="0.2">
      <c r="A1104" s="27" t="s">
        <v>424</v>
      </c>
      <c r="B1104" s="28" t="s">
        <v>0</v>
      </c>
      <c r="C1104" s="4" t="s">
        <v>418</v>
      </c>
      <c r="D1104" s="4" t="s">
        <v>278</v>
      </c>
      <c r="E1104" s="4" t="s">
        <v>425</v>
      </c>
      <c r="G1104" s="27" t="s">
        <v>670</v>
      </c>
      <c r="H1104" s="27" t="s">
        <v>155</v>
      </c>
      <c r="I1104" s="38">
        <v>1.1399999999999999</v>
      </c>
      <c r="J1104" s="27" t="s">
        <v>466</v>
      </c>
      <c r="K1104" s="34">
        <v>5150</v>
      </c>
      <c r="L1104" s="29">
        <v>-0.65</v>
      </c>
      <c r="S1104" s="27" t="s">
        <v>467</v>
      </c>
    </row>
    <row r="1105" spans="1:19" x14ac:dyDescent="0.2">
      <c r="A1105" s="27" t="s">
        <v>424</v>
      </c>
      <c r="B1105" s="28" t="s">
        <v>0</v>
      </c>
      <c r="C1105" s="4" t="s">
        <v>418</v>
      </c>
      <c r="D1105" s="4" t="s">
        <v>278</v>
      </c>
      <c r="E1105" s="4" t="s">
        <v>425</v>
      </c>
      <c r="G1105" s="27" t="s">
        <v>670</v>
      </c>
      <c r="H1105" s="27" t="s">
        <v>156</v>
      </c>
      <c r="I1105" s="38">
        <v>0.36099999999999999</v>
      </c>
      <c r="J1105" s="27" t="s">
        <v>466</v>
      </c>
      <c r="K1105" s="34">
        <v>3750</v>
      </c>
      <c r="L1105" s="29">
        <v>-2.37</v>
      </c>
      <c r="S1105" s="27" t="s">
        <v>467</v>
      </c>
    </row>
    <row r="1106" spans="1:19" x14ac:dyDescent="0.2">
      <c r="A1106" s="27" t="s">
        <v>424</v>
      </c>
      <c r="B1106" s="28" t="s">
        <v>0</v>
      </c>
      <c r="C1106" s="4" t="s">
        <v>418</v>
      </c>
      <c r="D1106" s="4" t="s">
        <v>278</v>
      </c>
      <c r="E1106" s="4" t="s">
        <v>425</v>
      </c>
      <c r="G1106" s="27" t="s">
        <v>670</v>
      </c>
      <c r="H1106" s="27" t="s">
        <v>488</v>
      </c>
      <c r="I1106" s="38">
        <v>0.114</v>
      </c>
      <c r="J1106" s="27" t="s">
        <v>466</v>
      </c>
      <c r="K1106" s="34">
        <v>5125</v>
      </c>
      <c r="L1106" s="29">
        <v>-0.68</v>
      </c>
      <c r="S1106" s="27" t="s">
        <v>467</v>
      </c>
    </row>
    <row r="1107" spans="1:19" x14ac:dyDescent="0.2">
      <c r="A1107" s="27" t="s">
        <v>424</v>
      </c>
      <c r="B1107" s="28" t="s">
        <v>0</v>
      </c>
      <c r="C1107" s="4" t="s">
        <v>418</v>
      </c>
      <c r="D1107" s="4" t="s">
        <v>278</v>
      </c>
      <c r="E1107" s="4" t="s">
        <v>425</v>
      </c>
      <c r="G1107" s="27" t="s">
        <v>670</v>
      </c>
      <c r="H1107" s="27" t="s">
        <v>157</v>
      </c>
      <c r="I1107" s="38">
        <v>3.61E-2</v>
      </c>
      <c r="J1107" s="27" t="s">
        <v>466</v>
      </c>
      <c r="K1107" s="34">
        <v>3875</v>
      </c>
      <c r="L1107" s="29">
        <v>-2.2200000000000002</v>
      </c>
      <c r="S1107" s="27" t="s">
        <v>467</v>
      </c>
    </row>
    <row r="1108" spans="1:19" x14ac:dyDescent="0.2">
      <c r="A1108" s="27" t="s">
        <v>424</v>
      </c>
      <c r="B1108" s="28" t="s">
        <v>0</v>
      </c>
      <c r="C1108" s="4" t="s">
        <v>418</v>
      </c>
      <c r="D1108" s="4" t="s">
        <v>278</v>
      </c>
      <c r="E1108" s="4" t="s">
        <v>425</v>
      </c>
      <c r="G1108" s="27" t="s">
        <v>670</v>
      </c>
      <c r="H1108" s="27" t="s">
        <v>158</v>
      </c>
      <c r="I1108" s="38">
        <v>1.14E-2</v>
      </c>
      <c r="J1108" s="27" t="s">
        <v>466</v>
      </c>
      <c r="K1108" s="34">
        <v>8100</v>
      </c>
      <c r="L1108" s="29">
        <v>2.98</v>
      </c>
      <c r="S1108" s="27" t="s">
        <v>467</v>
      </c>
    </row>
    <row r="1109" spans="1:19" x14ac:dyDescent="0.2">
      <c r="A1109" s="27" t="s">
        <v>424</v>
      </c>
      <c r="B1109" s="28" t="s">
        <v>0</v>
      </c>
      <c r="C1109" s="4" t="s">
        <v>418</v>
      </c>
      <c r="D1109" s="4" t="s">
        <v>278</v>
      </c>
      <c r="E1109" s="4" t="s">
        <v>425</v>
      </c>
      <c r="G1109" s="27" t="s">
        <v>670</v>
      </c>
      <c r="H1109" s="27" t="s">
        <v>159</v>
      </c>
      <c r="I1109" s="38">
        <v>3.6099999999999999E-3</v>
      </c>
      <c r="J1109" s="27" t="s">
        <v>466</v>
      </c>
      <c r="K1109" s="34">
        <v>4850</v>
      </c>
      <c r="L1109" s="29">
        <v>-1.02</v>
      </c>
      <c r="S1109" s="27" t="s">
        <v>467</v>
      </c>
    </row>
    <row r="1110" spans="1:19" x14ac:dyDescent="0.2">
      <c r="A1110" s="27" t="s">
        <v>424</v>
      </c>
      <c r="B1110" s="28" t="s">
        <v>0</v>
      </c>
      <c r="C1110" s="4" t="s">
        <v>418</v>
      </c>
      <c r="D1110" s="4" t="s">
        <v>278</v>
      </c>
      <c r="E1110" s="4" t="s">
        <v>425</v>
      </c>
      <c r="G1110" s="27" t="s">
        <v>670</v>
      </c>
      <c r="H1110" s="27" t="s">
        <v>160</v>
      </c>
      <c r="I1110" s="38">
        <v>1.14E-3</v>
      </c>
      <c r="J1110" s="27" t="s">
        <v>466</v>
      </c>
      <c r="K1110" s="34">
        <v>4400</v>
      </c>
      <c r="L1110" s="29">
        <v>-1.57</v>
      </c>
      <c r="S1110" s="27" t="s">
        <v>467</v>
      </c>
    </row>
    <row r="1111" spans="1:19" x14ac:dyDescent="0.2">
      <c r="A1111" s="27" t="s">
        <v>424</v>
      </c>
      <c r="B1111" s="28" t="s">
        <v>0</v>
      </c>
      <c r="C1111" s="4" t="s">
        <v>418</v>
      </c>
      <c r="D1111" s="4" t="s">
        <v>278</v>
      </c>
      <c r="E1111" s="4" t="s">
        <v>425</v>
      </c>
      <c r="G1111" s="27" t="s">
        <v>670</v>
      </c>
      <c r="H1111" s="27" t="s">
        <v>161</v>
      </c>
      <c r="I1111" s="38">
        <v>3.6099999999999999E-4</v>
      </c>
      <c r="J1111" s="27" t="s">
        <v>466</v>
      </c>
      <c r="K1111" s="34">
        <v>5375</v>
      </c>
      <c r="L1111" s="29">
        <v>-0.37</v>
      </c>
      <c r="S1111" s="27" t="s">
        <v>467</v>
      </c>
    </row>
    <row r="1112" spans="1:19" x14ac:dyDescent="0.2">
      <c r="A1112" s="27" t="s">
        <v>461</v>
      </c>
      <c r="B1112" s="28" t="s">
        <v>0</v>
      </c>
      <c r="C1112" s="4" t="s">
        <v>418</v>
      </c>
      <c r="D1112" s="4" t="s">
        <v>278</v>
      </c>
      <c r="E1112" s="4" t="s">
        <v>462</v>
      </c>
      <c r="G1112" s="27" t="s">
        <v>670</v>
      </c>
      <c r="H1112" s="27" t="s">
        <v>647</v>
      </c>
      <c r="I1112" s="38">
        <v>11.33</v>
      </c>
      <c r="J1112" s="27" t="s">
        <v>466</v>
      </c>
      <c r="K1112" s="34">
        <v>7575</v>
      </c>
      <c r="L1112" s="29">
        <v>2.33</v>
      </c>
      <c r="S1112" s="27" t="s">
        <v>467</v>
      </c>
    </row>
    <row r="1113" spans="1:19" x14ac:dyDescent="0.2">
      <c r="A1113" s="27" t="s">
        <v>461</v>
      </c>
      <c r="B1113" s="28" t="s">
        <v>0</v>
      </c>
      <c r="C1113" s="4" t="s">
        <v>418</v>
      </c>
      <c r="D1113" s="4" t="s">
        <v>278</v>
      </c>
      <c r="E1113" s="4" t="s">
        <v>462</v>
      </c>
      <c r="G1113" s="27" t="s">
        <v>670</v>
      </c>
      <c r="H1113" s="27" t="s">
        <v>648</v>
      </c>
      <c r="I1113" s="38">
        <v>3.59</v>
      </c>
      <c r="J1113" s="27" t="s">
        <v>466</v>
      </c>
      <c r="K1113" s="34">
        <v>5200</v>
      </c>
      <c r="L1113" s="29">
        <v>-0.59</v>
      </c>
      <c r="S1113" s="27" t="s">
        <v>467</v>
      </c>
    </row>
    <row r="1114" spans="1:19" x14ac:dyDescent="0.2">
      <c r="A1114" s="27" t="s">
        <v>461</v>
      </c>
      <c r="B1114" s="28" t="s">
        <v>0</v>
      </c>
      <c r="C1114" s="4" t="s">
        <v>418</v>
      </c>
      <c r="D1114" s="4" t="s">
        <v>278</v>
      </c>
      <c r="E1114" s="4" t="s">
        <v>462</v>
      </c>
      <c r="G1114" s="27" t="s">
        <v>670</v>
      </c>
      <c r="H1114" s="27" t="s">
        <v>649</v>
      </c>
      <c r="I1114" s="38">
        <v>1.1399999999999999</v>
      </c>
      <c r="J1114" s="27" t="s">
        <v>466</v>
      </c>
      <c r="K1114" s="34">
        <v>6050</v>
      </c>
      <c r="L1114" s="29">
        <v>0.46</v>
      </c>
      <c r="S1114" s="27" t="s">
        <v>467</v>
      </c>
    </row>
    <row r="1115" spans="1:19" x14ac:dyDescent="0.2">
      <c r="A1115" s="27" t="s">
        <v>461</v>
      </c>
      <c r="B1115" s="28" t="s">
        <v>0</v>
      </c>
      <c r="C1115" s="4" t="s">
        <v>418</v>
      </c>
      <c r="D1115" s="4" t="s">
        <v>278</v>
      </c>
      <c r="E1115" s="4" t="s">
        <v>462</v>
      </c>
      <c r="G1115" s="27" t="s">
        <v>670</v>
      </c>
      <c r="H1115" s="27" t="s">
        <v>650</v>
      </c>
      <c r="I1115" s="38">
        <v>0.36099999999999999</v>
      </c>
      <c r="J1115" s="27" t="s">
        <v>466</v>
      </c>
      <c r="K1115" s="34">
        <v>5250</v>
      </c>
      <c r="L1115" s="29">
        <v>-0.53</v>
      </c>
      <c r="S1115" s="27" t="s">
        <v>467</v>
      </c>
    </row>
    <row r="1116" spans="1:19" x14ac:dyDescent="0.2">
      <c r="A1116" s="27" t="s">
        <v>461</v>
      </c>
      <c r="B1116" s="28" t="s">
        <v>0</v>
      </c>
      <c r="C1116" s="4" t="s">
        <v>418</v>
      </c>
      <c r="D1116" s="4" t="s">
        <v>278</v>
      </c>
      <c r="E1116" s="4" t="s">
        <v>462</v>
      </c>
      <c r="G1116" s="27" t="s">
        <v>670</v>
      </c>
      <c r="H1116" s="27" t="s">
        <v>651</v>
      </c>
      <c r="I1116" s="38">
        <v>0.114</v>
      </c>
      <c r="J1116" s="27" t="s">
        <v>466</v>
      </c>
      <c r="K1116" s="34">
        <v>4000</v>
      </c>
      <c r="L1116" s="29">
        <v>-2.06</v>
      </c>
      <c r="S1116" s="27" t="s">
        <v>467</v>
      </c>
    </row>
    <row r="1117" spans="1:19" x14ac:dyDescent="0.2">
      <c r="A1117" s="27" t="s">
        <v>461</v>
      </c>
      <c r="B1117" s="28" t="s">
        <v>0</v>
      </c>
      <c r="C1117" s="4" t="s">
        <v>418</v>
      </c>
      <c r="D1117" s="4" t="s">
        <v>278</v>
      </c>
      <c r="E1117" s="4" t="s">
        <v>462</v>
      </c>
      <c r="G1117" s="27" t="s">
        <v>670</v>
      </c>
      <c r="H1117" s="27" t="s">
        <v>652</v>
      </c>
      <c r="I1117" s="38">
        <v>3.61E-2</v>
      </c>
      <c r="J1117" s="27" t="s">
        <v>466</v>
      </c>
      <c r="K1117" s="34">
        <v>4475</v>
      </c>
      <c r="L1117" s="29">
        <v>-1.48</v>
      </c>
      <c r="S1117" s="27" t="s">
        <v>467</v>
      </c>
    </row>
    <row r="1118" spans="1:19" x14ac:dyDescent="0.2">
      <c r="A1118" s="27" t="s">
        <v>461</v>
      </c>
      <c r="B1118" s="28" t="s">
        <v>0</v>
      </c>
      <c r="C1118" s="4" t="s">
        <v>418</v>
      </c>
      <c r="D1118" s="4" t="s">
        <v>278</v>
      </c>
      <c r="E1118" s="4" t="s">
        <v>462</v>
      </c>
      <c r="G1118" s="27" t="s">
        <v>670</v>
      </c>
      <c r="H1118" s="27" t="s">
        <v>653</v>
      </c>
      <c r="I1118" s="38">
        <v>1.14E-2</v>
      </c>
      <c r="J1118" s="27" t="s">
        <v>466</v>
      </c>
      <c r="K1118" s="34">
        <v>4400</v>
      </c>
      <c r="L1118" s="29">
        <v>-1.57</v>
      </c>
      <c r="S1118" s="27" t="s">
        <v>467</v>
      </c>
    </row>
    <row r="1119" spans="1:19" x14ac:dyDescent="0.2">
      <c r="A1119" s="27" t="s">
        <v>461</v>
      </c>
      <c r="B1119" s="28" t="s">
        <v>0</v>
      </c>
      <c r="C1119" s="4" t="s">
        <v>418</v>
      </c>
      <c r="D1119" s="4" t="s">
        <v>278</v>
      </c>
      <c r="E1119" s="4" t="s">
        <v>462</v>
      </c>
      <c r="G1119" s="27" t="s">
        <v>670</v>
      </c>
      <c r="H1119" s="27" t="s">
        <v>654</v>
      </c>
      <c r="I1119" s="38">
        <v>3.6099999999999999E-3</v>
      </c>
      <c r="J1119" s="27" t="s">
        <v>466</v>
      </c>
      <c r="K1119" s="34">
        <v>4575</v>
      </c>
      <c r="L1119" s="29">
        <v>-1.36</v>
      </c>
      <c r="S1119" s="27" t="s">
        <v>467</v>
      </c>
    </row>
    <row r="1120" spans="1:19" x14ac:dyDescent="0.2">
      <c r="A1120" s="27" t="s">
        <v>461</v>
      </c>
      <c r="B1120" s="28" t="s">
        <v>0</v>
      </c>
      <c r="C1120" s="4" t="s">
        <v>418</v>
      </c>
      <c r="D1120" s="4" t="s">
        <v>278</v>
      </c>
      <c r="E1120" s="4" t="s">
        <v>462</v>
      </c>
      <c r="G1120" s="27" t="s">
        <v>670</v>
      </c>
      <c r="H1120" s="27" t="s">
        <v>655</v>
      </c>
      <c r="I1120" s="38">
        <v>1.14E-3</v>
      </c>
      <c r="J1120" s="27" t="s">
        <v>466</v>
      </c>
      <c r="K1120" s="34">
        <v>6075</v>
      </c>
      <c r="L1120" s="29">
        <v>0.49</v>
      </c>
      <c r="S1120" s="27" t="s">
        <v>467</v>
      </c>
    </row>
    <row r="1121" spans="1:19" x14ac:dyDescent="0.2">
      <c r="A1121" s="27" t="s">
        <v>461</v>
      </c>
      <c r="B1121" s="28" t="s">
        <v>0</v>
      </c>
      <c r="C1121" s="4" t="s">
        <v>418</v>
      </c>
      <c r="D1121" s="4" t="s">
        <v>278</v>
      </c>
      <c r="E1121" s="4" t="s">
        <v>462</v>
      </c>
      <c r="G1121" s="27" t="s">
        <v>670</v>
      </c>
      <c r="H1121" s="27" t="s">
        <v>656</v>
      </c>
      <c r="I1121" s="38">
        <v>3.6099999999999999E-4</v>
      </c>
      <c r="J1121" s="27" t="s">
        <v>466</v>
      </c>
      <c r="K1121" s="34">
        <v>5425</v>
      </c>
      <c r="L1121" s="29">
        <v>-0.31</v>
      </c>
      <c r="S1121" s="27" t="s">
        <v>467</v>
      </c>
    </row>
    <row r="1122" spans="1:19" x14ac:dyDescent="0.2">
      <c r="A1122" s="27" t="s">
        <v>427</v>
      </c>
      <c r="B1122" s="28" t="s">
        <v>0</v>
      </c>
      <c r="C1122" s="4" t="s">
        <v>418</v>
      </c>
      <c r="D1122" s="4" t="s">
        <v>278</v>
      </c>
      <c r="E1122" s="4" t="s">
        <v>428</v>
      </c>
      <c r="G1122" s="27" t="s">
        <v>670</v>
      </c>
      <c r="H1122" s="27" t="s">
        <v>162</v>
      </c>
      <c r="I1122" s="38">
        <v>11.22</v>
      </c>
      <c r="J1122" s="27" t="s">
        <v>466</v>
      </c>
      <c r="K1122" s="34">
        <v>7875</v>
      </c>
      <c r="L1122" s="29">
        <v>2.7</v>
      </c>
      <c r="S1122" s="27" t="s">
        <v>467</v>
      </c>
    </row>
    <row r="1123" spans="1:19" x14ac:dyDescent="0.2">
      <c r="A1123" s="27" t="s">
        <v>427</v>
      </c>
      <c r="B1123" s="28" t="s">
        <v>0</v>
      </c>
      <c r="C1123" s="4" t="s">
        <v>418</v>
      </c>
      <c r="D1123" s="4" t="s">
        <v>278</v>
      </c>
      <c r="E1123" s="4" t="s">
        <v>428</v>
      </c>
      <c r="G1123" s="27" t="s">
        <v>670</v>
      </c>
      <c r="H1123" s="27" t="s">
        <v>163</v>
      </c>
      <c r="I1123" s="38">
        <v>3.55</v>
      </c>
      <c r="J1123" s="27" t="s">
        <v>466</v>
      </c>
      <c r="K1123" s="34">
        <v>5150</v>
      </c>
      <c r="L1123" s="29">
        <v>-0.65</v>
      </c>
      <c r="S1123" s="27" t="s">
        <v>467</v>
      </c>
    </row>
    <row r="1124" spans="1:19" x14ac:dyDescent="0.2">
      <c r="A1124" s="27" t="s">
        <v>427</v>
      </c>
      <c r="B1124" s="28" t="s">
        <v>0</v>
      </c>
      <c r="C1124" s="4" t="s">
        <v>418</v>
      </c>
      <c r="D1124" s="4" t="s">
        <v>278</v>
      </c>
      <c r="E1124" s="4" t="s">
        <v>428</v>
      </c>
      <c r="G1124" s="27" t="s">
        <v>670</v>
      </c>
      <c r="H1124" s="27" t="s">
        <v>164</v>
      </c>
      <c r="I1124" s="38">
        <v>1.1200000000000001</v>
      </c>
      <c r="J1124" s="27" t="s">
        <v>466</v>
      </c>
      <c r="K1124" s="34">
        <v>5825</v>
      </c>
      <c r="L1124" s="29">
        <v>0.18</v>
      </c>
      <c r="S1124" s="27" t="s">
        <v>467</v>
      </c>
    </row>
    <row r="1125" spans="1:19" x14ac:dyDescent="0.2">
      <c r="A1125" s="27" t="s">
        <v>427</v>
      </c>
      <c r="B1125" s="28" t="s">
        <v>0</v>
      </c>
      <c r="C1125" s="4" t="s">
        <v>418</v>
      </c>
      <c r="D1125" s="4" t="s">
        <v>278</v>
      </c>
      <c r="E1125" s="4" t="s">
        <v>428</v>
      </c>
      <c r="G1125" s="27" t="s">
        <v>670</v>
      </c>
      <c r="H1125" s="27" t="s">
        <v>165</v>
      </c>
      <c r="I1125" s="38">
        <v>0.35399999999999998</v>
      </c>
      <c r="J1125" s="27" t="s">
        <v>466</v>
      </c>
      <c r="K1125" s="34">
        <v>4825</v>
      </c>
      <c r="L1125" s="29">
        <v>-1.05</v>
      </c>
      <c r="S1125" s="27" t="s">
        <v>467</v>
      </c>
    </row>
    <row r="1126" spans="1:19" x14ac:dyDescent="0.2">
      <c r="A1126" s="27" t="s">
        <v>427</v>
      </c>
      <c r="B1126" s="28" t="s">
        <v>0</v>
      </c>
      <c r="C1126" s="4" t="s">
        <v>418</v>
      </c>
      <c r="D1126" s="4" t="s">
        <v>278</v>
      </c>
      <c r="E1126" s="4" t="s">
        <v>428</v>
      </c>
      <c r="G1126" s="27" t="s">
        <v>670</v>
      </c>
      <c r="H1126" s="27" t="s">
        <v>166</v>
      </c>
      <c r="I1126" s="38">
        <v>0.112</v>
      </c>
      <c r="J1126" s="27" t="s">
        <v>466</v>
      </c>
      <c r="K1126" s="34">
        <v>5450</v>
      </c>
      <c r="L1126" s="29">
        <v>-0.28000000000000003</v>
      </c>
      <c r="S1126" s="27" t="s">
        <v>467</v>
      </c>
    </row>
    <row r="1127" spans="1:19" x14ac:dyDescent="0.2">
      <c r="A1127" s="27" t="s">
        <v>427</v>
      </c>
      <c r="B1127" s="28" t="s">
        <v>0</v>
      </c>
      <c r="C1127" s="4" t="s">
        <v>418</v>
      </c>
      <c r="D1127" s="4" t="s">
        <v>278</v>
      </c>
      <c r="E1127" s="4" t="s">
        <v>428</v>
      </c>
      <c r="G1127" s="27" t="s">
        <v>670</v>
      </c>
      <c r="H1127" s="27" t="s">
        <v>167</v>
      </c>
      <c r="I1127" s="38">
        <v>3.5400000000000001E-2</v>
      </c>
      <c r="J1127" s="27" t="s">
        <v>466</v>
      </c>
      <c r="K1127" s="34">
        <v>5550</v>
      </c>
      <c r="L1127" s="29">
        <v>-0.16</v>
      </c>
      <c r="S1127" s="27" t="s">
        <v>467</v>
      </c>
    </row>
    <row r="1128" spans="1:19" x14ac:dyDescent="0.2">
      <c r="A1128" s="27" t="s">
        <v>427</v>
      </c>
      <c r="B1128" s="28" t="s">
        <v>0</v>
      </c>
      <c r="C1128" s="4" t="s">
        <v>418</v>
      </c>
      <c r="D1128" s="4" t="s">
        <v>278</v>
      </c>
      <c r="E1128" s="4" t="s">
        <v>428</v>
      </c>
      <c r="G1128" s="27" t="s">
        <v>670</v>
      </c>
      <c r="H1128" s="27" t="s">
        <v>168</v>
      </c>
      <c r="I1128" s="38">
        <v>1.12E-2</v>
      </c>
      <c r="J1128" s="27" t="s">
        <v>466</v>
      </c>
      <c r="K1128" s="34">
        <v>4700</v>
      </c>
      <c r="L1128" s="29">
        <v>-1.2</v>
      </c>
      <c r="S1128" s="27" t="s">
        <v>467</v>
      </c>
    </row>
    <row r="1129" spans="1:19" x14ac:dyDescent="0.2">
      <c r="A1129" s="27" t="s">
        <v>427</v>
      </c>
      <c r="B1129" s="28" t="s">
        <v>0</v>
      </c>
      <c r="C1129" s="4" t="s">
        <v>418</v>
      </c>
      <c r="D1129" s="4" t="s">
        <v>278</v>
      </c>
      <c r="E1129" s="4" t="s">
        <v>428</v>
      </c>
      <c r="G1129" s="27" t="s">
        <v>670</v>
      </c>
      <c r="H1129" s="27" t="s">
        <v>169</v>
      </c>
      <c r="I1129" s="38">
        <v>3.5400000000000002E-3</v>
      </c>
      <c r="J1129" s="27" t="s">
        <v>466</v>
      </c>
      <c r="K1129" s="34">
        <v>6075</v>
      </c>
      <c r="L1129" s="29">
        <v>0.49</v>
      </c>
      <c r="S1129" s="27" t="s">
        <v>467</v>
      </c>
    </row>
    <row r="1130" spans="1:19" x14ac:dyDescent="0.2">
      <c r="A1130" s="27" t="s">
        <v>427</v>
      </c>
      <c r="B1130" s="28" t="s">
        <v>0</v>
      </c>
      <c r="C1130" s="4" t="s">
        <v>418</v>
      </c>
      <c r="D1130" s="4" t="s">
        <v>278</v>
      </c>
      <c r="E1130" s="4" t="s">
        <v>428</v>
      </c>
      <c r="G1130" s="27" t="s">
        <v>670</v>
      </c>
      <c r="H1130" s="27" t="s">
        <v>170</v>
      </c>
      <c r="I1130" s="38">
        <v>1.1199999999999999E-3</v>
      </c>
      <c r="J1130" s="27" t="s">
        <v>466</v>
      </c>
      <c r="K1130" s="34">
        <v>4100</v>
      </c>
      <c r="L1130" s="29">
        <v>-1.94</v>
      </c>
      <c r="S1130" s="27" t="s">
        <v>467</v>
      </c>
    </row>
    <row r="1131" spans="1:19" x14ac:dyDescent="0.2">
      <c r="A1131" s="27" t="s">
        <v>427</v>
      </c>
      <c r="B1131" s="28" t="s">
        <v>0</v>
      </c>
      <c r="C1131" s="4" t="s">
        <v>418</v>
      </c>
      <c r="D1131" s="4" t="s">
        <v>278</v>
      </c>
      <c r="E1131" s="4" t="s">
        <v>428</v>
      </c>
      <c r="G1131" s="27" t="s">
        <v>670</v>
      </c>
      <c r="H1131" s="27" t="s">
        <v>171</v>
      </c>
      <c r="I1131" s="38">
        <v>3.5399999999999999E-4</v>
      </c>
      <c r="J1131" s="27" t="s">
        <v>466</v>
      </c>
      <c r="K1131" s="34">
        <v>3675</v>
      </c>
      <c r="L1131" s="29">
        <v>-2.46</v>
      </c>
      <c r="S1131" s="27" t="s">
        <v>467</v>
      </c>
    </row>
    <row r="1132" spans="1:19" x14ac:dyDescent="0.2">
      <c r="A1132" s="27" t="s">
        <v>429</v>
      </c>
      <c r="B1132" s="28" t="s">
        <v>0</v>
      </c>
      <c r="C1132" s="4" t="s">
        <v>418</v>
      </c>
      <c r="D1132" s="4" t="s">
        <v>278</v>
      </c>
      <c r="E1132" s="4" t="s">
        <v>430</v>
      </c>
      <c r="G1132" s="27" t="s">
        <v>670</v>
      </c>
      <c r="H1132" s="27" t="s">
        <v>172</v>
      </c>
      <c r="I1132" s="38">
        <v>11.78</v>
      </c>
      <c r="J1132" s="27" t="s">
        <v>466</v>
      </c>
      <c r="K1132" s="34">
        <v>5400</v>
      </c>
      <c r="L1132" s="29">
        <v>-0.34</v>
      </c>
      <c r="S1132" s="27" t="s">
        <v>467</v>
      </c>
    </row>
    <row r="1133" spans="1:19" x14ac:dyDescent="0.2">
      <c r="A1133" s="27" t="s">
        <v>429</v>
      </c>
      <c r="B1133" s="28" t="s">
        <v>0</v>
      </c>
      <c r="C1133" s="4" t="s">
        <v>418</v>
      </c>
      <c r="D1133" s="4" t="s">
        <v>278</v>
      </c>
      <c r="E1133" s="4" t="s">
        <v>430</v>
      </c>
      <c r="G1133" s="27" t="s">
        <v>670</v>
      </c>
      <c r="H1133" s="27" t="s">
        <v>173</v>
      </c>
      <c r="I1133" s="38">
        <v>3.73</v>
      </c>
      <c r="J1133" s="27" t="s">
        <v>466</v>
      </c>
      <c r="K1133" s="34">
        <v>6550</v>
      </c>
      <c r="L1133" s="29">
        <v>1.07</v>
      </c>
      <c r="S1133" s="27" t="s">
        <v>467</v>
      </c>
    </row>
    <row r="1134" spans="1:19" x14ac:dyDescent="0.2">
      <c r="A1134" s="27" t="s">
        <v>429</v>
      </c>
      <c r="B1134" s="28" t="s">
        <v>0</v>
      </c>
      <c r="C1134" s="4" t="s">
        <v>418</v>
      </c>
      <c r="D1134" s="4" t="s">
        <v>278</v>
      </c>
      <c r="E1134" s="4" t="s">
        <v>430</v>
      </c>
      <c r="G1134" s="27" t="s">
        <v>670</v>
      </c>
      <c r="H1134" s="27" t="s">
        <v>174</v>
      </c>
      <c r="I1134" s="38">
        <v>1.18</v>
      </c>
      <c r="J1134" s="27" t="s">
        <v>466</v>
      </c>
      <c r="K1134" s="34">
        <v>6850</v>
      </c>
      <c r="L1134" s="29">
        <v>1.44</v>
      </c>
      <c r="S1134" s="27" t="s">
        <v>467</v>
      </c>
    </row>
    <row r="1135" spans="1:19" x14ac:dyDescent="0.2">
      <c r="A1135" s="27" t="s">
        <v>429</v>
      </c>
      <c r="B1135" s="28" t="s">
        <v>0</v>
      </c>
      <c r="C1135" s="4" t="s">
        <v>418</v>
      </c>
      <c r="D1135" s="4" t="s">
        <v>278</v>
      </c>
      <c r="E1135" s="4" t="s">
        <v>430</v>
      </c>
      <c r="G1135" s="27" t="s">
        <v>670</v>
      </c>
      <c r="H1135" s="27" t="s">
        <v>175</v>
      </c>
      <c r="I1135" s="38">
        <v>0.373</v>
      </c>
      <c r="J1135" s="27" t="s">
        <v>466</v>
      </c>
      <c r="K1135" s="34">
        <v>5450</v>
      </c>
      <c r="L1135" s="29">
        <v>-0.28000000000000003</v>
      </c>
      <c r="S1135" s="27" t="s">
        <v>467</v>
      </c>
    </row>
    <row r="1136" spans="1:19" x14ac:dyDescent="0.2">
      <c r="A1136" s="27" t="s">
        <v>429</v>
      </c>
      <c r="B1136" s="28" t="s">
        <v>0</v>
      </c>
      <c r="C1136" s="4" t="s">
        <v>418</v>
      </c>
      <c r="D1136" s="4" t="s">
        <v>278</v>
      </c>
      <c r="E1136" s="4" t="s">
        <v>430</v>
      </c>
      <c r="G1136" s="27" t="s">
        <v>670</v>
      </c>
      <c r="H1136" s="27" t="s">
        <v>176</v>
      </c>
      <c r="I1136" s="38">
        <v>0.11799999999999999</v>
      </c>
      <c r="J1136" s="27" t="s">
        <v>466</v>
      </c>
      <c r="K1136" s="34">
        <v>4950</v>
      </c>
      <c r="L1136" s="29">
        <v>-0.89</v>
      </c>
      <c r="S1136" s="27" t="s">
        <v>467</v>
      </c>
    </row>
    <row r="1137" spans="1:19" x14ac:dyDescent="0.2">
      <c r="A1137" s="27" t="s">
        <v>429</v>
      </c>
      <c r="B1137" s="28" t="s">
        <v>0</v>
      </c>
      <c r="C1137" s="4" t="s">
        <v>418</v>
      </c>
      <c r="D1137" s="4" t="s">
        <v>278</v>
      </c>
      <c r="E1137" s="4" t="s">
        <v>430</v>
      </c>
      <c r="G1137" s="27" t="s">
        <v>670</v>
      </c>
      <c r="H1137" s="27" t="s">
        <v>177</v>
      </c>
      <c r="I1137" s="38">
        <v>3.73E-2</v>
      </c>
      <c r="J1137" s="27" t="s">
        <v>466</v>
      </c>
      <c r="K1137" s="34">
        <v>4175</v>
      </c>
      <c r="L1137" s="29">
        <v>-1.85</v>
      </c>
      <c r="S1137" s="27" t="s">
        <v>467</v>
      </c>
    </row>
    <row r="1138" spans="1:19" x14ac:dyDescent="0.2">
      <c r="A1138" s="27" t="s">
        <v>429</v>
      </c>
      <c r="B1138" s="28" t="s">
        <v>0</v>
      </c>
      <c r="C1138" s="4" t="s">
        <v>418</v>
      </c>
      <c r="D1138" s="4" t="s">
        <v>278</v>
      </c>
      <c r="E1138" s="4" t="s">
        <v>430</v>
      </c>
      <c r="G1138" s="27" t="s">
        <v>670</v>
      </c>
      <c r="H1138" s="27" t="s">
        <v>178</v>
      </c>
      <c r="I1138" s="38">
        <v>1.18E-2</v>
      </c>
      <c r="J1138" s="27" t="s">
        <v>466</v>
      </c>
      <c r="K1138" s="34">
        <v>5000</v>
      </c>
      <c r="L1138" s="29">
        <v>-0.83</v>
      </c>
      <c r="S1138" s="27" t="s">
        <v>467</v>
      </c>
    </row>
    <row r="1139" spans="1:19" x14ac:dyDescent="0.2">
      <c r="A1139" s="27" t="s">
        <v>429</v>
      </c>
      <c r="B1139" s="28" t="s">
        <v>0</v>
      </c>
      <c r="C1139" s="4" t="s">
        <v>418</v>
      </c>
      <c r="D1139" s="4" t="s">
        <v>278</v>
      </c>
      <c r="E1139" s="4" t="s">
        <v>430</v>
      </c>
      <c r="G1139" s="27" t="s">
        <v>670</v>
      </c>
      <c r="H1139" s="27" t="s">
        <v>179</v>
      </c>
      <c r="I1139" s="38">
        <v>3.7299999999999998E-3</v>
      </c>
      <c r="J1139" s="27" t="s">
        <v>466</v>
      </c>
      <c r="K1139" s="34">
        <v>3350</v>
      </c>
      <c r="L1139" s="29">
        <v>-2.86</v>
      </c>
      <c r="S1139" s="27" t="s">
        <v>467</v>
      </c>
    </row>
    <row r="1140" spans="1:19" x14ac:dyDescent="0.2">
      <c r="A1140" s="27" t="s">
        <v>429</v>
      </c>
      <c r="B1140" s="28" t="s">
        <v>0</v>
      </c>
      <c r="C1140" s="4" t="s">
        <v>418</v>
      </c>
      <c r="D1140" s="4" t="s">
        <v>278</v>
      </c>
      <c r="E1140" s="4" t="s">
        <v>430</v>
      </c>
      <c r="G1140" s="27" t="s">
        <v>670</v>
      </c>
      <c r="H1140" s="27" t="s">
        <v>502</v>
      </c>
      <c r="I1140" s="38">
        <v>1.1800000000000001E-3</v>
      </c>
      <c r="J1140" s="27" t="s">
        <v>466</v>
      </c>
      <c r="K1140" s="34">
        <v>4625</v>
      </c>
      <c r="L1140" s="29">
        <v>-1.29</v>
      </c>
      <c r="S1140" s="27" t="s">
        <v>467</v>
      </c>
    </row>
    <row r="1141" spans="1:19" x14ac:dyDescent="0.2">
      <c r="A1141" s="27" t="s">
        <v>429</v>
      </c>
      <c r="B1141" s="28" t="s">
        <v>0</v>
      </c>
      <c r="C1141" s="4" t="s">
        <v>418</v>
      </c>
      <c r="D1141" s="4" t="s">
        <v>278</v>
      </c>
      <c r="E1141" s="4" t="s">
        <v>430</v>
      </c>
      <c r="G1141" s="27" t="s">
        <v>670</v>
      </c>
      <c r="H1141" s="27" t="s">
        <v>180</v>
      </c>
      <c r="I1141" s="38">
        <v>3.7300000000000001E-4</v>
      </c>
      <c r="J1141" s="27" t="s">
        <v>466</v>
      </c>
      <c r="K1141" s="34">
        <v>3375</v>
      </c>
      <c r="L1141" s="29">
        <v>-2.83</v>
      </c>
      <c r="S1141" s="27" t="s">
        <v>467</v>
      </c>
    </row>
    <row r="1142" spans="1:19" x14ac:dyDescent="0.2">
      <c r="A1142" s="27" t="s">
        <v>431</v>
      </c>
      <c r="B1142" s="28" t="s">
        <v>0</v>
      </c>
      <c r="C1142" s="4" t="s">
        <v>418</v>
      </c>
      <c r="D1142" s="4" t="s">
        <v>278</v>
      </c>
      <c r="E1142" s="4" t="s">
        <v>432</v>
      </c>
      <c r="G1142" s="27" t="s">
        <v>670</v>
      </c>
      <c r="H1142" s="27" t="s">
        <v>181</v>
      </c>
      <c r="I1142" s="38">
        <v>11.78</v>
      </c>
      <c r="J1142" s="27" t="s">
        <v>466</v>
      </c>
      <c r="K1142" s="34">
        <v>8825</v>
      </c>
      <c r="L1142" s="29">
        <v>3.87</v>
      </c>
      <c r="S1142" s="27" t="s">
        <v>467</v>
      </c>
    </row>
    <row r="1143" spans="1:19" x14ac:dyDescent="0.2">
      <c r="A1143" s="27" t="s">
        <v>431</v>
      </c>
      <c r="B1143" s="28" t="s">
        <v>0</v>
      </c>
      <c r="C1143" s="4" t="s">
        <v>418</v>
      </c>
      <c r="D1143" s="4" t="s">
        <v>278</v>
      </c>
      <c r="E1143" s="4" t="s">
        <v>432</v>
      </c>
      <c r="G1143" s="27" t="s">
        <v>670</v>
      </c>
      <c r="H1143" s="27" t="s">
        <v>182</v>
      </c>
      <c r="I1143" s="38">
        <v>3.73</v>
      </c>
      <c r="J1143" s="27" t="s">
        <v>466</v>
      </c>
      <c r="K1143" s="34">
        <v>6550</v>
      </c>
      <c r="L1143" s="29">
        <v>1.07</v>
      </c>
      <c r="S1143" s="27" t="s">
        <v>467</v>
      </c>
    </row>
    <row r="1144" spans="1:19" x14ac:dyDescent="0.2">
      <c r="A1144" s="27" t="s">
        <v>431</v>
      </c>
      <c r="B1144" s="28" t="s">
        <v>0</v>
      </c>
      <c r="C1144" s="4" t="s">
        <v>418</v>
      </c>
      <c r="D1144" s="4" t="s">
        <v>278</v>
      </c>
      <c r="E1144" s="4" t="s">
        <v>432</v>
      </c>
      <c r="G1144" s="27" t="s">
        <v>670</v>
      </c>
      <c r="H1144" s="27" t="s">
        <v>183</v>
      </c>
      <c r="I1144" s="38">
        <v>1.18</v>
      </c>
      <c r="J1144" s="27" t="s">
        <v>466</v>
      </c>
      <c r="K1144" s="34">
        <v>6375</v>
      </c>
      <c r="L1144" s="29">
        <v>0.86</v>
      </c>
      <c r="S1144" s="27" t="s">
        <v>467</v>
      </c>
    </row>
    <row r="1145" spans="1:19" x14ac:dyDescent="0.2">
      <c r="A1145" s="27" t="s">
        <v>431</v>
      </c>
      <c r="B1145" s="28" t="s">
        <v>0</v>
      </c>
      <c r="C1145" s="4" t="s">
        <v>418</v>
      </c>
      <c r="D1145" s="4" t="s">
        <v>278</v>
      </c>
      <c r="E1145" s="4" t="s">
        <v>432</v>
      </c>
      <c r="G1145" s="27" t="s">
        <v>670</v>
      </c>
      <c r="H1145" s="27" t="s">
        <v>184</v>
      </c>
      <c r="I1145" s="38">
        <v>0.373</v>
      </c>
      <c r="J1145" s="27" t="s">
        <v>466</v>
      </c>
      <c r="K1145" s="34">
        <v>5625</v>
      </c>
      <c r="L1145" s="29">
        <v>-0.06</v>
      </c>
      <c r="S1145" s="27" t="s">
        <v>467</v>
      </c>
    </row>
    <row r="1146" spans="1:19" x14ac:dyDescent="0.2">
      <c r="A1146" s="27" t="s">
        <v>431</v>
      </c>
      <c r="B1146" s="28" t="s">
        <v>0</v>
      </c>
      <c r="C1146" s="4" t="s">
        <v>418</v>
      </c>
      <c r="D1146" s="4" t="s">
        <v>278</v>
      </c>
      <c r="E1146" s="4" t="s">
        <v>432</v>
      </c>
      <c r="G1146" s="27" t="s">
        <v>670</v>
      </c>
      <c r="H1146" s="27" t="s">
        <v>185</v>
      </c>
      <c r="I1146" s="38">
        <v>0.11799999999999999</v>
      </c>
      <c r="J1146" s="27" t="s">
        <v>466</v>
      </c>
      <c r="K1146" s="34">
        <v>7475</v>
      </c>
      <c r="L1146" s="29">
        <v>2.21</v>
      </c>
      <c r="S1146" s="27" t="s">
        <v>467</v>
      </c>
    </row>
    <row r="1147" spans="1:19" x14ac:dyDescent="0.2">
      <c r="A1147" s="27" t="s">
        <v>431</v>
      </c>
      <c r="B1147" s="28" t="s">
        <v>0</v>
      </c>
      <c r="C1147" s="4" t="s">
        <v>418</v>
      </c>
      <c r="D1147" s="4" t="s">
        <v>278</v>
      </c>
      <c r="E1147" s="4" t="s">
        <v>432</v>
      </c>
      <c r="G1147" s="27" t="s">
        <v>670</v>
      </c>
      <c r="H1147" s="27" t="s">
        <v>186</v>
      </c>
      <c r="I1147" s="38">
        <v>3.73E-2</v>
      </c>
      <c r="J1147" s="27" t="s">
        <v>466</v>
      </c>
      <c r="K1147" s="34">
        <v>6600</v>
      </c>
      <c r="L1147" s="29">
        <v>1.1299999999999999</v>
      </c>
      <c r="S1147" s="27" t="s">
        <v>467</v>
      </c>
    </row>
    <row r="1148" spans="1:19" x14ac:dyDescent="0.2">
      <c r="A1148" s="27" t="s">
        <v>431</v>
      </c>
      <c r="B1148" s="28" t="s">
        <v>0</v>
      </c>
      <c r="C1148" s="4" t="s">
        <v>418</v>
      </c>
      <c r="D1148" s="4" t="s">
        <v>278</v>
      </c>
      <c r="E1148" s="4" t="s">
        <v>432</v>
      </c>
      <c r="G1148" s="27" t="s">
        <v>670</v>
      </c>
      <c r="H1148" s="27" t="s">
        <v>187</v>
      </c>
      <c r="I1148" s="38">
        <v>1.18E-2</v>
      </c>
      <c r="J1148" s="27" t="s">
        <v>466</v>
      </c>
      <c r="K1148" s="34">
        <v>5000</v>
      </c>
      <c r="L1148" s="29">
        <v>-0.83</v>
      </c>
      <c r="S1148" s="27" t="s">
        <v>467</v>
      </c>
    </row>
    <row r="1149" spans="1:19" x14ac:dyDescent="0.2">
      <c r="A1149" s="27" t="s">
        <v>431</v>
      </c>
      <c r="B1149" s="28" t="s">
        <v>0</v>
      </c>
      <c r="C1149" s="4" t="s">
        <v>418</v>
      </c>
      <c r="D1149" s="4" t="s">
        <v>278</v>
      </c>
      <c r="E1149" s="4" t="s">
        <v>432</v>
      </c>
      <c r="G1149" s="27" t="s">
        <v>670</v>
      </c>
      <c r="H1149" s="27" t="s">
        <v>188</v>
      </c>
      <c r="I1149" s="38">
        <v>3.7299999999999998E-3</v>
      </c>
      <c r="J1149" s="27" t="s">
        <v>466</v>
      </c>
      <c r="K1149" s="34">
        <v>6125</v>
      </c>
      <c r="L1149" s="29">
        <v>0.55000000000000004</v>
      </c>
      <c r="S1149" s="27" t="s">
        <v>467</v>
      </c>
    </row>
    <row r="1150" spans="1:19" x14ac:dyDescent="0.2">
      <c r="A1150" s="27" t="s">
        <v>431</v>
      </c>
      <c r="B1150" s="28" t="s">
        <v>0</v>
      </c>
      <c r="C1150" s="4" t="s">
        <v>418</v>
      </c>
      <c r="D1150" s="4" t="s">
        <v>278</v>
      </c>
      <c r="E1150" s="4" t="s">
        <v>432</v>
      </c>
      <c r="G1150" s="27" t="s">
        <v>670</v>
      </c>
      <c r="H1150" s="27" t="s">
        <v>189</v>
      </c>
      <c r="I1150" s="38">
        <v>1.1800000000000001E-3</v>
      </c>
      <c r="J1150" s="27" t="s">
        <v>466</v>
      </c>
      <c r="K1150" s="34">
        <v>6275</v>
      </c>
      <c r="L1150" s="29">
        <v>0.73</v>
      </c>
      <c r="S1150" s="27" t="s">
        <v>467</v>
      </c>
    </row>
    <row r="1151" spans="1:19" x14ac:dyDescent="0.2">
      <c r="A1151" s="27" t="s">
        <v>431</v>
      </c>
      <c r="B1151" s="28" t="s">
        <v>0</v>
      </c>
      <c r="C1151" s="4" t="s">
        <v>418</v>
      </c>
      <c r="D1151" s="4" t="s">
        <v>278</v>
      </c>
      <c r="E1151" s="4" t="s">
        <v>432</v>
      </c>
      <c r="G1151" s="27" t="s">
        <v>670</v>
      </c>
      <c r="H1151" s="27" t="s">
        <v>190</v>
      </c>
      <c r="I1151" s="38">
        <v>3.7300000000000001E-4</v>
      </c>
      <c r="J1151" s="27" t="s">
        <v>466</v>
      </c>
      <c r="K1151" s="34">
        <v>6125</v>
      </c>
      <c r="L1151" s="29">
        <v>0.55000000000000004</v>
      </c>
      <c r="S1151" s="27" t="s">
        <v>467</v>
      </c>
    </row>
    <row r="1152" spans="1:19" x14ac:dyDescent="0.2">
      <c r="A1152" s="27" t="s">
        <v>433</v>
      </c>
      <c r="B1152" s="28" t="s">
        <v>0</v>
      </c>
      <c r="C1152" s="4" t="s">
        <v>418</v>
      </c>
      <c r="D1152" s="4" t="s">
        <v>278</v>
      </c>
      <c r="E1152" s="4" t="s">
        <v>434</v>
      </c>
      <c r="G1152" s="27" t="s">
        <v>670</v>
      </c>
      <c r="H1152" s="27" t="s">
        <v>191</v>
      </c>
      <c r="I1152" s="38">
        <v>11.22</v>
      </c>
      <c r="J1152" s="27" t="s">
        <v>466</v>
      </c>
      <c r="K1152" s="34">
        <v>7725</v>
      </c>
      <c r="L1152" s="29">
        <v>2.52</v>
      </c>
      <c r="S1152" s="27" t="s">
        <v>467</v>
      </c>
    </row>
    <row r="1153" spans="1:19" x14ac:dyDescent="0.2">
      <c r="A1153" s="27" t="s">
        <v>433</v>
      </c>
      <c r="B1153" s="28" t="s">
        <v>0</v>
      </c>
      <c r="C1153" s="4" t="s">
        <v>418</v>
      </c>
      <c r="D1153" s="4" t="s">
        <v>278</v>
      </c>
      <c r="E1153" s="4" t="s">
        <v>434</v>
      </c>
      <c r="G1153" s="27" t="s">
        <v>670</v>
      </c>
      <c r="H1153" s="27" t="s">
        <v>192</v>
      </c>
      <c r="I1153" s="38">
        <v>3.55</v>
      </c>
      <c r="J1153" s="27" t="s">
        <v>466</v>
      </c>
      <c r="K1153" s="34">
        <v>8125</v>
      </c>
      <c r="L1153" s="29">
        <v>3.01</v>
      </c>
      <c r="S1153" s="27" t="s">
        <v>467</v>
      </c>
    </row>
    <row r="1154" spans="1:19" x14ac:dyDescent="0.2">
      <c r="A1154" s="27" t="s">
        <v>433</v>
      </c>
      <c r="B1154" s="28" t="s">
        <v>0</v>
      </c>
      <c r="C1154" s="4" t="s">
        <v>418</v>
      </c>
      <c r="D1154" s="4" t="s">
        <v>278</v>
      </c>
      <c r="E1154" s="4" t="s">
        <v>434</v>
      </c>
      <c r="G1154" s="27" t="s">
        <v>670</v>
      </c>
      <c r="H1154" s="27" t="s">
        <v>193</v>
      </c>
      <c r="I1154" s="38">
        <v>1.1200000000000001</v>
      </c>
      <c r="J1154" s="27" t="s">
        <v>466</v>
      </c>
      <c r="K1154" s="34">
        <v>5975</v>
      </c>
      <c r="L1154" s="29">
        <v>0.37</v>
      </c>
      <c r="S1154" s="27" t="s">
        <v>467</v>
      </c>
    </row>
    <row r="1155" spans="1:19" x14ac:dyDescent="0.2">
      <c r="A1155" s="27" t="s">
        <v>433</v>
      </c>
      <c r="B1155" s="28" t="s">
        <v>0</v>
      </c>
      <c r="C1155" s="4" t="s">
        <v>418</v>
      </c>
      <c r="D1155" s="4" t="s">
        <v>278</v>
      </c>
      <c r="E1155" s="4" t="s">
        <v>434</v>
      </c>
      <c r="G1155" s="27" t="s">
        <v>670</v>
      </c>
      <c r="H1155" s="27" t="s">
        <v>194</v>
      </c>
      <c r="I1155" s="38">
        <v>0.35399999999999998</v>
      </c>
      <c r="J1155" s="27" t="s">
        <v>466</v>
      </c>
      <c r="K1155" s="34">
        <v>8850</v>
      </c>
      <c r="L1155" s="29">
        <v>3.9</v>
      </c>
      <c r="S1155" s="27" t="s">
        <v>467</v>
      </c>
    </row>
    <row r="1156" spans="1:19" x14ac:dyDescent="0.2">
      <c r="A1156" s="27" t="s">
        <v>433</v>
      </c>
      <c r="B1156" s="28" t="s">
        <v>0</v>
      </c>
      <c r="C1156" s="4" t="s">
        <v>418</v>
      </c>
      <c r="D1156" s="4" t="s">
        <v>278</v>
      </c>
      <c r="E1156" s="4" t="s">
        <v>434</v>
      </c>
      <c r="G1156" s="27" t="s">
        <v>670</v>
      </c>
      <c r="H1156" s="27" t="s">
        <v>195</v>
      </c>
      <c r="I1156" s="38">
        <v>0.112</v>
      </c>
      <c r="J1156" s="27" t="s">
        <v>466</v>
      </c>
      <c r="K1156" s="34">
        <v>6975</v>
      </c>
      <c r="L1156" s="29">
        <v>1.6</v>
      </c>
      <c r="S1156" s="27" t="s">
        <v>467</v>
      </c>
    </row>
    <row r="1157" spans="1:19" x14ac:dyDescent="0.2">
      <c r="A1157" s="27" t="s">
        <v>433</v>
      </c>
      <c r="B1157" s="28" t="s">
        <v>0</v>
      </c>
      <c r="C1157" s="4" t="s">
        <v>418</v>
      </c>
      <c r="D1157" s="4" t="s">
        <v>278</v>
      </c>
      <c r="E1157" s="4" t="s">
        <v>434</v>
      </c>
      <c r="G1157" s="27" t="s">
        <v>670</v>
      </c>
      <c r="H1157" s="27" t="s">
        <v>196</v>
      </c>
      <c r="I1157" s="38">
        <v>3.5400000000000001E-2</v>
      </c>
      <c r="J1157" s="27" t="s">
        <v>466</v>
      </c>
      <c r="K1157" s="34">
        <v>7825</v>
      </c>
      <c r="L1157" s="29">
        <v>2.64</v>
      </c>
      <c r="S1157" s="27" t="s">
        <v>467</v>
      </c>
    </row>
    <row r="1158" spans="1:19" x14ac:dyDescent="0.2">
      <c r="A1158" s="27" t="s">
        <v>433</v>
      </c>
      <c r="B1158" s="28" t="s">
        <v>0</v>
      </c>
      <c r="C1158" s="4" t="s">
        <v>418</v>
      </c>
      <c r="D1158" s="4" t="s">
        <v>278</v>
      </c>
      <c r="E1158" s="4" t="s">
        <v>434</v>
      </c>
      <c r="G1158" s="27" t="s">
        <v>670</v>
      </c>
      <c r="H1158" s="27" t="s">
        <v>197</v>
      </c>
      <c r="I1158" s="38">
        <v>1.12E-2</v>
      </c>
      <c r="J1158" s="27" t="s">
        <v>466</v>
      </c>
      <c r="K1158" s="34">
        <v>9200</v>
      </c>
      <c r="L1158" s="29">
        <v>4.33</v>
      </c>
      <c r="S1158" s="27" t="s">
        <v>467</v>
      </c>
    </row>
    <row r="1159" spans="1:19" x14ac:dyDescent="0.2">
      <c r="A1159" s="27" t="s">
        <v>433</v>
      </c>
      <c r="B1159" s="28" t="s">
        <v>0</v>
      </c>
      <c r="C1159" s="4" t="s">
        <v>418</v>
      </c>
      <c r="D1159" s="4" t="s">
        <v>278</v>
      </c>
      <c r="E1159" s="4" t="s">
        <v>434</v>
      </c>
      <c r="G1159" s="27" t="s">
        <v>670</v>
      </c>
      <c r="H1159" s="27" t="s">
        <v>198</v>
      </c>
      <c r="I1159" s="38">
        <v>3.5400000000000002E-3</v>
      </c>
      <c r="J1159" s="27" t="s">
        <v>466</v>
      </c>
      <c r="K1159" s="34">
        <v>6625</v>
      </c>
      <c r="L1159" s="29">
        <v>1.17</v>
      </c>
      <c r="S1159" s="27" t="s">
        <v>467</v>
      </c>
    </row>
    <row r="1160" spans="1:19" x14ac:dyDescent="0.2">
      <c r="A1160" s="27" t="s">
        <v>433</v>
      </c>
      <c r="B1160" s="28" t="s">
        <v>0</v>
      </c>
      <c r="C1160" s="4" t="s">
        <v>418</v>
      </c>
      <c r="D1160" s="4" t="s">
        <v>278</v>
      </c>
      <c r="E1160" s="4" t="s">
        <v>434</v>
      </c>
      <c r="G1160" s="27" t="s">
        <v>670</v>
      </c>
      <c r="H1160" s="27" t="s">
        <v>199</v>
      </c>
      <c r="I1160" s="38">
        <v>1.1199999999999999E-3</v>
      </c>
      <c r="J1160" s="27" t="s">
        <v>466</v>
      </c>
      <c r="K1160" s="34">
        <v>6175</v>
      </c>
      <c r="L1160" s="29">
        <v>0.61</v>
      </c>
      <c r="S1160" s="27" t="s">
        <v>467</v>
      </c>
    </row>
    <row r="1161" spans="1:19" x14ac:dyDescent="0.2">
      <c r="A1161" s="27" t="s">
        <v>433</v>
      </c>
      <c r="B1161" s="28" t="s">
        <v>0</v>
      </c>
      <c r="C1161" s="4" t="s">
        <v>418</v>
      </c>
      <c r="D1161" s="4" t="s">
        <v>278</v>
      </c>
      <c r="E1161" s="4" t="s">
        <v>434</v>
      </c>
      <c r="G1161" s="27" t="s">
        <v>670</v>
      </c>
      <c r="H1161" s="27" t="s">
        <v>200</v>
      </c>
      <c r="I1161" s="38">
        <v>3.5399999999999999E-4</v>
      </c>
      <c r="J1161" s="27" t="s">
        <v>466</v>
      </c>
      <c r="K1161" s="34">
        <v>8050</v>
      </c>
      <c r="L1161" s="29">
        <v>2.92</v>
      </c>
      <c r="S1161" s="27" t="s">
        <v>467</v>
      </c>
    </row>
    <row r="1162" spans="1:19" x14ac:dyDescent="0.2">
      <c r="A1162" s="27" t="s">
        <v>435</v>
      </c>
      <c r="B1162" s="28" t="s">
        <v>0</v>
      </c>
      <c r="C1162" s="4" t="s">
        <v>418</v>
      </c>
      <c r="D1162" s="4" t="s">
        <v>278</v>
      </c>
      <c r="E1162" s="4" t="s">
        <v>436</v>
      </c>
      <c r="G1162" s="27" t="s">
        <v>670</v>
      </c>
      <c r="H1162" s="27" t="s">
        <v>201</v>
      </c>
      <c r="I1162" s="38">
        <v>11.11</v>
      </c>
      <c r="J1162" s="27" t="s">
        <v>466</v>
      </c>
      <c r="K1162" s="34">
        <v>5775</v>
      </c>
      <c r="L1162" s="29">
        <v>0.12</v>
      </c>
      <c r="S1162" s="27" t="s">
        <v>467</v>
      </c>
    </row>
    <row r="1163" spans="1:19" x14ac:dyDescent="0.2">
      <c r="A1163" s="27" t="s">
        <v>435</v>
      </c>
      <c r="B1163" s="28" t="s">
        <v>0</v>
      </c>
      <c r="C1163" s="4" t="s">
        <v>418</v>
      </c>
      <c r="D1163" s="4" t="s">
        <v>278</v>
      </c>
      <c r="E1163" s="4" t="s">
        <v>436</v>
      </c>
      <c r="G1163" s="27" t="s">
        <v>670</v>
      </c>
      <c r="H1163" s="27" t="s">
        <v>202</v>
      </c>
      <c r="I1163" s="38">
        <v>3.52</v>
      </c>
      <c r="J1163" s="27" t="s">
        <v>466</v>
      </c>
      <c r="K1163" s="34">
        <v>6550</v>
      </c>
      <c r="L1163" s="29">
        <v>1.07</v>
      </c>
      <c r="S1163" s="27" t="s">
        <v>467</v>
      </c>
    </row>
    <row r="1164" spans="1:19" x14ac:dyDescent="0.2">
      <c r="A1164" s="27" t="s">
        <v>435</v>
      </c>
      <c r="B1164" s="28" t="s">
        <v>0</v>
      </c>
      <c r="C1164" s="4" t="s">
        <v>418</v>
      </c>
      <c r="D1164" s="4" t="s">
        <v>278</v>
      </c>
      <c r="E1164" s="4" t="s">
        <v>436</v>
      </c>
      <c r="G1164" s="27" t="s">
        <v>670</v>
      </c>
      <c r="H1164" s="27" t="s">
        <v>203</v>
      </c>
      <c r="I1164" s="38">
        <v>1.1100000000000001</v>
      </c>
      <c r="J1164" s="27" t="s">
        <v>466</v>
      </c>
      <c r="K1164" s="34">
        <v>5500</v>
      </c>
      <c r="L1164" s="29">
        <v>-0.22</v>
      </c>
      <c r="S1164" s="27" t="s">
        <v>467</v>
      </c>
    </row>
    <row r="1165" spans="1:19" x14ac:dyDescent="0.2">
      <c r="A1165" s="27" t="s">
        <v>435</v>
      </c>
      <c r="B1165" s="28" t="s">
        <v>0</v>
      </c>
      <c r="C1165" s="4" t="s">
        <v>418</v>
      </c>
      <c r="D1165" s="4" t="s">
        <v>278</v>
      </c>
      <c r="E1165" s="4" t="s">
        <v>436</v>
      </c>
      <c r="G1165" s="27" t="s">
        <v>670</v>
      </c>
      <c r="H1165" s="27" t="s">
        <v>204</v>
      </c>
      <c r="I1165" s="38">
        <v>0.35099999999999998</v>
      </c>
      <c r="J1165" s="27" t="s">
        <v>466</v>
      </c>
      <c r="K1165" s="34">
        <v>5775</v>
      </c>
      <c r="L1165" s="29">
        <v>0.12</v>
      </c>
      <c r="S1165" s="27" t="s">
        <v>467</v>
      </c>
    </row>
    <row r="1166" spans="1:19" x14ac:dyDescent="0.2">
      <c r="A1166" s="27" t="s">
        <v>435</v>
      </c>
      <c r="B1166" s="28" t="s">
        <v>0</v>
      </c>
      <c r="C1166" s="4" t="s">
        <v>418</v>
      </c>
      <c r="D1166" s="4" t="s">
        <v>278</v>
      </c>
      <c r="E1166" s="4" t="s">
        <v>436</v>
      </c>
      <c r="G1166" s="27" t="s">
        <v>670</v>
      </c>
      <c r="H1166" s="27" t="s">
        <v>205</v>
      </c>
      <c r="I1166" s="38">
        <v>0.111</v>
      </c>
      <c r="J1166" s="27" t="s">
        <v>466</v>
      </c>
      <c r="K1166" s="34">
        <v>4975</v>
      </c>
      <c r="L1166" s="29">
        <v>-0.86</v>
      </c>
      <c r="S1166" s="27" t="s">
        <v>467</v>
      </c>
    </row>
    <row r="1167" spans="1:19" x14ac:dyDescent="0.2">
      <c r="A1167" s="27" t="s">
        <v>435</v>
      </c>
      <c r="B1167" s="28" t="s">
        <v>0</v>
      </c>
      <c r="C1167" s="4" t="s">
        <v>418</v>
      </c>
      <c r="D1167" s="4" t="s">
        <v>278</v>
      </c>
      <c r="E1167" s="4" t="s">
        <v>436</v>
      </c>
      <c r="G1167" s="27" t="s">
        <v>670</v>
      </c>
      <c r="H1167" s="27" t="s">
        <v>206</v>
      </c>
      <c r="I1167" s="38">
        <v>3.5099999999999999E-2</v>
      </c>
      <c r="J1167" s="27" t="s">
        <v>466</v>
      </c>
      <c r="K1167" s="34">
        <v>5275</v>
      </c>
      <c r="L1167" s="29">
        <v>-0.49</v>
      </c>
      <c r="S1167" s="27" t="s">
        <v>467</v>
      </c>
    </row>
    <row r="1168" spans="1:19" x14ac:dyDescent="0.2">
      <c r="A1168" s="27" t="s">
        <v>435</v>
      </c>
      <c r="B1168" s="28" t="s">
        <v>0</v>
      </c>
      <c r="C1168" s="4" t="s">
        <v>418</v>
      </c>
      <c r="D1168" s="4" t="s">
        <v>278</v>
      </c>
      <c r="E1168" s="4" t="s">
        <v>436</v>
      </c>
      <c r="G1168" s="27" t="s">
        <v>670</v>
      </c>
      <c r="H1168" s="27" t="s">
        <v>207</v>
      </c>
      <c r="I1168" s="38">
        <v>1.11E-2</v>
      </c>
      <c r="J1168" s="27" t="s">
        <v>466</v>
      </c>
      <c r="K1168" s="34">
        <v>6925</v>
      </c>
      <c r="L1168" s="29">
        <v>1.53</v>
      </c>
      <c r="S1168" s="27" t="s">
        <v>467</v>
      </c>
    </row>
    <row r="1169" spans="1:19" x14ac:dyDescent="0.2">
      <c r="A1169" s="27" t="s">
        <v>435</v>
      </c>
      <c r="B1169" s="28" t="s">
        <v>0</v>
      </c>
      <c r="C1169" s="4" t="s">
        <v>418</v>
      </c>
      <c r="D1169" s="4" t="s">
        <v>278</v>
      </c>
      <c r="E1169" s="4" t="s">
        <v>436</v>
      </c>
      <c r="G1169" s="27" t="s">
        <v>670</v>
      </c>
      <c r="H1169" s="27" t="s">
        <v>208</v>
      </c>
      <c r="I1169" s="38">
        <v>3.5100000000000001E-3</v>
      </c>
      <c r="J1169" s="27" t="s">
        <v>466</v>
      </c>
      <c r="K1169" s="34">
        <v>4625</v>
      </c>
      <c r="L1169" s="29">
        <v>-1.29</v>
      </c>
      <c r="S1169" s="27" t="s">
        <v>467</v>
      </c>
    </row>
    <row r="1170" spans="1:19" x14ac:dyDescent="0.2">
      <c r="A1170" s="27" t="s">
        <v>435</v>
      </c>
      <c r="B1170" s="28" t="s">
        <v>0</v>
      </c>
      <c r="C1170" s="4" t="s">
        <v>418</v>
      </c>
      <c r="D1170" s="4" t="s">
        <v>278</v>
      </c>
      <c r="E1170" s="4" t="s">
        <v>436</v>
      </c>
      <c r="G1170" s="27" t="s">
        <v>670</v>
      </c>
      <c r="H1170" s="27" t="s">
        <v>209</v>
      </c>
      <c r="I1170" s="38">
        <v>1.1100000000000001E-3</v>
      </c>
      <c r="J1170" s="27" t="s">
        <v>466</v>
      </c>
      <c r="K1170" s="34">
        <v>8050</v>
      </c>
      <c r="L1170" s="29">
        <v>2.92</v>
      </c>
      <c r="S1170" s="27" t="s">
        <v>467</v>
      </c>
    </row>
    <row r="1171" spans="1:19" x14ac:dyDescent="0.2">
      <c r="A1171" s="27" t="s">
        <v>435</v>
      </c>
      <c r="B1171" s="28" t="s">
        <v>0</v>
      </c>
      <c r="C1171" s="4" t="s">
        <v>418</v>
      </c>
      <c r="D1171" s="4" t="s">
        <v>278</v>
      </c>
      <c r="E1171" s="4" t="s">
        <v>436</v>
      </c>
      <c r="G1171" s="27" t="s">
        <v>670</v>
      </c>
      <c r="H1171" s="27" t="s">
        <v>210</v>
      </c>
      <c r="I1171" s="38">
        <v>3.5100000000000002E-4</v>
      </c>
      <c r="J1171" s="27" t="s">
        <v>466</v>
      </c>
      <c r="K1171" s="34">
        <v>6150</v>
      </c>
      <c r="L1171" s="29">
        <v>0.57999999999999996</v>
      </c>
      <c r="S1171" s="27" t="s">
        <v>467</v>
      </c>
    </row>
    <row r="1172" spans="1:19" x14ac:dyDescent="0.2">
      <c r="A1172" s="27" t="s">
        <v>438</v>
      </c>
      <c r="B1172" s="28" t="s">
        <v>0</v>
      </c>
      <c r="C1172" s="4" t="s">
        <v>418</v>
      </c>
      <c r="D1172" s="4" t="s">
        <v>278</v>
      </c>
      <c r="E1172" s="4" t="s">
        <v>439</v>
      </c>
      <c r="G1172" s="27" t="s">
        <v>670</v>
      </c>
      <c r="H1172" s="27" t="s">
        <v>211</v>
      </c>
      <c r="I1172" s="38">
        <v>12.67</v>
      </c>
      <c r="J1172" s="27" t="s">
        <v>466</v>
      </c>
      <c r="K1172" s="34">
        <v>5775</v>
      </c>
      <c r="L1172" s="29">
        <v>0.12</v>
      </c>
      <c r="S1172" s="27" t="s">
        <v>467</v>
      </c>
    </row>
    <row r="1173" spans="1:19" x14ac:dyDescent="0.2">
      <c r="A1173" s="27" t="s">
        <v>438</v>
      </c>
      <c r="B1173" s="28" t="s">
        <v>0</v>
      </c>
      <c r="C1173" s="4" t="s">
        <v>418</v>
      </c>
      <c r="D1173" s="4" t="s">
        <v>278</v>
      </c>
      <c r="E1173" s="4" t="s">
        <v>439</v>
      </c>
      <c r="G1173" s="27" t="s">
        <v>670</v>
      </c>
      <c r="H1173" s="27" t="s">
        <v>212</v>
      </c>
      <c r="I1173" s="38">
        <v>4.01</v>
      </c>
      <c r="J1173" s="27" t="s">
        <v>466</v>
      </c>
      <c r="K1173" s="34">
        <v>6275</v>
      </c>
      <c r="L1173" s="29">
        <v>0.73</v>
      </c>
      <c r="S1173" s="27" t="s">
        <v>467</v>
      </c>
    </row>
    <row r="1174" spans="1:19" x14ac:dyDescent="0.2">
      <c r="A1174" s="27" t="s">
        <v>438</v>
      </c>
      <c r="B1174" s="28" t="s">
        <v>0</v>
      </c>
      <c r="C1174" s="4" t="s">
        <v>418</v>
      </c>
      <c r="D1174" s="4" t="s">
        <v>278</v>
      </c>
      <c r="E1174" s="4" t="s">
        <v>439</v>
      </c>
      <c r="G1174" s="27" t="s">
        <v>670</v>
      </c>
      <c r="H1174" s="27" t="s">
        <v>213</v>
      </c>
      <c r="I1174" s="38">
        <v>1.27</v>
      </c>
      <c r="J1174" s="27" t="s">
        <v>466</v>
      </c>
      <c r="K1174" s="34">
        <v>4900</v>
      </c>
      <c r="L1174" s="29">
        <v>-0.96</v>
      </c>
      <c r="S1174" s="27" t="s">
        <v>467</v>
      </c>
    </row>
    <row r="1175" spans="1:19" x14ac:dyDescent="0.2">
      <c r="A1175" s="27" t="s">
        <v>438</v>
      </c>
      <c r="B1175" s="28" t="s">
        <v>0</v>
      </c>
      <c r="C1175" s="4" t="s">
        <v>418</v>
      </c>
      <c r="D1175" s="4" t="s">
        <v>278</v>
      </c>
      <c r="E1175" s="4" t="s">
        <v>439</v>
      </c>
      <c r="G1175" s="27" t="s">
        <v>670</v>
      </c>
      <c r="H1175" s="27" t="s">
        <v>551</v>
      </c>
      <c r="I1175" s="38">
        <v>0.40200000000000002</v>
      </c>
      <c r="J1175" s="27" t="s">
        <v>466</v>
      </c>
      <c r="K1175" s="34">
        <v>5700</v>
      </c>
      <c r="L1175" s="29">
        <v>0.03</v>
      </c>
      <c r="S1175" s="27" t="s">
        <v>467</v>
      </c>
    </row>
    <row r="1176" spans="1:19" x14ac:dyDescent="0.2">
      <c r="A1176" s="27" t="s">
        <v>438</v>
      </c>
      <c r="B1176" s="28" t="s">
        <v>0</v>
      </c>
      <c r="C1176" s="4" t="s">
        <v>418</v>
      </c>
      <c r="D1176" s="4" t="s">
        <v>278</v>
      </c>
      <c r="E1176" s="4" t="s">
        <v>439</v>
      </c>
      <c r="G1176" s="27" t="s">
        <v>670</v>
      </c>
      <c r="H1176" s="27" t="s">
        <v>214</v>
      </c>
      <c r="I1176" s="38">
        <v>0.127</v>
      </c>
      <c r="J1176" s="27" t="s">
        <v>466</v>
      </c>
      <c r="K1176" s="34">
        <v>11775</v>
      </c>
      <c r="L1176" s="29">
        <v>7.5</v>
      </c>
      <c r="S1176" s="27" t="s">
        <v>467</v>
      </c>
    </row>
    <row r="1177" spans="1:19" x14ac:dyDescent="0.2">
      <c r="A1177" s="27" t="s">
        <v>438</v>
      </c>
      <c r="B1177" s="28" t="s">
        <v>0</v>
      </c>
      <c r="C1177" s="4" t="s">
        <v>418</v>
      </c>
      <c r="D1177" s="4" t="s">
        <v>278</v>
      </c>
      <c r="E1177" s="4" t="s">
        <v>439</v>
      </c>
      <c r="G1177" s="27" t="s">
        <v>670</v>
      </c>
      <c r="H1177" s="27" t="s">
        <v>215</v>
      </c>
      <c r="I1177" s="38">
        <v>4.02E-2</v>
      </c>
      <c r="J1177" s="27" t="s">
        <v>466</v>
      </c>
      <c r="K1177" s="34">
        <v>3900</v>
      </c>
      <c r="L1177" s="29">
        <v>-2.19</v>
      </c>
      <c r="S1177" s="27" t="s">
        <v>467</v>
      </c>
    </row>
    <row r="1178" spans="1:19" x14ac:dyDescent="0.2">
      <c r="A1178" s="27" t="s">
        <v>438</v>
      </c>
      <c r="B1178" s="28" t="s">
        <v>0</v>
      </c>
      <c r="C1178" s="4" t="s">
        <v>418</v>
      </c>
      <c r="D1178" s="4" t="s">
        <v>278</v>
      </c>
      <c r="E1178" s="4" t="s">
        <v>439</v>
      </c>
      <c r="G1178" s="27" t="s">
        <v>670</v>
      </c>
      <c r="H1178" s="27" t="s">
        <v>216</v>
      </c>
      <c r="I1178" s="38">
        <v>1.2699999999999999E-2</v>
      </c>
      <c r="J1178" s="27" t="s">
        <v>466</v>
      </c>
      <c r="K1178" s="34">
        <v>4775</v>
      </c>
      <c r="L1178" s="29">
        <v>-1.1100000000000001</v>
      </c>
      <c r="S1178" s="27" t="s">
        <v>467</v>
      </c>
    </row>
    <row r="1179" spans="1:19" x14ac:dyDescent="0.2">
      <c r="A1179" s="27" t="s">
        <v>438</v>
      </c>
      <c r="B1179" s="28" t="s">
        <v>0</v>
      </c>
      <c r="C1179" s="4" t="s">
        <v>418</v>
      </c>
      <c r="D1179" s="4" t="s">
        <v>278</v>
      </c>
      <c r="E1179" s="4" t="s">
        <v>439</v>
      </c>
      <c r="G1179" s="27" t="s">
        <v>670</v>
      </c>
      <c r="H1179" s="27" t="s">
        <v>217</v>
      </c>
      <c r="I1179" s="38">
        <v>4.0200000000000001E-3</v>
      </c>
      <c r="J1179" s="27" t="s">
        <v>466</v>
      </c>
      <c r="K1179" s="34">
        <v>5250</v>
      </c>
      <c r="L1179" s="29">
        <v>-0.53</v>
      </c>
      <c r="S1179" s="27" t="s">
        <v>467</v>
      </c>
    </row>
    <row r="1180" spans="1:19" x14ac:dyDescent="0.2">
      <c r="A1180" s="27" t="s">
        <v>438</v>
      </c>
      <c r="B1180" s="28" t="s">
        <v>0</v>
      </c>
      <c r="C1180" s="4" t="s">
        <v>418</v>
      </c>
      <c r="D1180" s="4" t="s">
        <v>278</v>
      </c>
      <c r="E1180" s="4" t="s">
        <v>439</v>
      </c>
      <c r="G1180" s="27" t="s">
        <v>670</v>
      </c>
      <c r="H1180" s="27" t="s">
        <v>218</v>
      </c>
      <c r="I1180" s="38">
        <v>1.2700000000000001E-3</v>
      </c>
      <c r="J1180" s="27" t="s">
        <v>466</v>
      </c>
      <c r="K1180" s="34">
        <v>5975</v>
      </c>
      <c r="L1180" s="29">
        <v>0.37</v>
      </c>
      <c r="S1180" s="27" t="s">
        <v>467</v>
      </c>
    </row>
    <row r="1181" spans="1:19" x14ac:dyDescent="0.2">
      <c r="A1181" s="27" t="s">
        <v>438</v>
      </c>
      <c r="B1181" s="28" t="s">
        <v>0</v>
      </c>
      <c r="C1181" s="4" t="s">
        <v>418</v>
      </c>
      <c r="D1181" s="4" t="s">
        <v>278</v>
      </c>
      <c r="E1181" s="4" t="s">
        <v>439</v>
      </c>
      <c r="G1181" s="27" t="s">
        <v>670</v>
      </c>
      <c r="H1181" s="27" t="s">
        <v>219</v>
      </c>
      <c r="I1181" s="38">
        <v>4.0200000000000001E-4</v>
      </c>
      <c r="J1181" s="27" t="s">
        <v>466</v>
      </c>
      <c r="K1181" s="34">
        <v>4500</v>
      </c>
      <c r="L1181" s="29">
        <v>-1.45</v>
      </c>
      <c r="S1181" s="27" t="s">
        <v>467</v>
      </c>
    </row>
    <row r="1182" spans="1:19" x14ac:dyDescent="0.2">
      <c r="A1182" s="27" t="s">
        <v>441</v>
      </c>
      <c r="B1182" s="28" t="s">
        <v>0</v>
      </c>
      <c r="C1182" s="4" t="s">
        <v>418</v>
      </c>
      <c r="D1182" s="4" t="s">
        <v>278</v>
      </c>
      <c r="E1182" s="4" t="s">
        <v>442</v>
      </c>
      <c r="G1182" s="27" t="s">
        <v>670</v>
      </c>
      <c r="H1182" s="27" t="s">
        <v>220</v>
      </c>
      <c r="I1182" s="38">
        <v>11</v>
      </c>
      <c r="J1182" s="27" t="s">
        <v>466</v>
      </c>
      <c r="K1182" s="34">
        <v>6450</v>
      </c>
      <c r="L1182" s="29">
        <v>0.95</v>
      </c>
      <c r="S1182" s="27" t="s">
        <v>467</v>
      </c>
    </row>
    <row r="1183" spans="1:19" x14ac:dyDescent="0.2">
      <c r="A1183" s="27" t="s">
        <v>441</v>
      </c>
      <c r="B1183" s="28" t="s">
        <v>0</v>
      </c>
      <c r="C1183" s="4" t="s">
        <v>418</v>
      </c>
      <c r="D1183" s="4" t="s">
        <v>278</v>
      </c>
      <c r="E1183" s="4" t="s">
        <v>442</v>
      </c>
      <c r="G1183" s="27" t="s">
        <v>670</v>
      </c>
      <c r="H1183" s="27" t="s">
        <v>564</v>
      </c>
      <c r="I1183" s="38">
        <v>3.48</v>
      </c>
      <c r="J1183" s="27" t="s">
        <v>466</v>
      </c>
      <c r="K1183" s="34">
        <v>11525</v>
      </c>
      <c r="L1183" s="29">
        <v>7.19</v>
      </c>
      <c r="S1183" s="27" t="s">
        <v>467</v>
      </c>
    </row>
    <row r="1184" spans="1:19" x14ac:dyDescent="0.2">
      <c r="A1184" s="27" t="s">
        <v>441</v>
      </c>
      <c r="B1184" s="28" t="s">
        <v>0</v>
      </c>
      <c r="C1184" s="4" t="s">
        <v>418</v>
      </c>
      <c r="D1184" s="4" t="s">
        <v>278</v>
      </c>
      <c r="E1184" s="4" t="s">
        <v>442</v>
      </c>
      <c r="G1184" s="27" t="s">
        <v>670</v>
      </c>
      <c r="H1184" s="27" t="s">
        <v>221</v>
      </c>
      <c r="I1184" s="38">
        <v>1.1000000000000001</v>
      </c>
      <c r="J1184" s="27" t="s">
        <v>466</v>
      </c>
      <c r="K1184" s="34">
        <v>6325</v>
      </c>
      <c r="L1184" s="29">
        <v>0.8</v>
      </c>
      <c r="S1184" s="27" t="s">
        <v>467</v>
      </c>
    </row>
    <row r="1185" spans="1:19" x14ac:dyDescent="0.2">
      <c r="A1185" s="27" t="s">
        <v>441</v>
      </c>
      <c r="B1185" s="28" t="s">
        <v>0</v>
      </c>
      <c r="C1185" s="4" t="s">
        <v>418</v>
      </c>
      <c r="D1185" s="4" t="s">
        <v>278</v>
      </c>
      <c r="E1185" s="4" t="s">
        <v>442</v>
      </c>
      <c r="G1185" s="27" t="s">
        <v>670</v>
      </c>
      <c r="H1185" s="27" t="s">
        <v>222</v>
      </c>
      <c r="I1185" s="38">
        <v>0.34799999999999998</v>
      </c>
      <c r="J1185" s="27" t="s">
        <v>466</v>
      </c>
      <c r="K1185" s="34">
        <v>5500</v>
      </c>
      <c r="L1185" s="29">
        <v>-0.22</v>
      </c>
      <c r="S1185" s="27" t="s">
        <v>467</v>
      </c>
    </row>
    <row r="1186" spans="1:19" x14ac:dyDescent="0.2">
      <c r="A1186" s="27" t="s">
        <v>441</v>
      </c>
      <c r="B1186" s="28" t="s">
        <v>0</v>
      </c>
      <c r="C1186" s="4" t="s">
        <v>418</v>
      </c>
      <c r="D1186" s="4" t="s">
        <v>278</v>
      </c>
      <c r="E1186" s="4" t="s">
        <v>442</v>
      </c>
      <c r="G1186" s="27" t="s">
        <v>670</v>
      </c>
      <c r="H1186" s="27" t="s">
        <v>223</v>
      </c>
      <c r="I1186" s="38">
        <v>0.11</v>
      </c>
      <c r="J1186" s="27" t="s">
        <v>466</v>
      </c>
      <c r="K1186" s="34">
        <v>6250</v>
      </c>
      <c r="L1186" s="29">
        <v>0.7</v>
      </c>
      <c r="S1186" s="27" t="s">
        <v>467</v>
      </c>
    </row>
    <row r="1187" spans="1:19" x14ac:dyDescent="0.2">
      <c r="A1187" s="27" t="s">
        <v>441</v>
      </c>
      <c r="B1187" s="28" t="s">
        <v>0</v>
      </c>
      <c r="C1187" s="4" t="s">
        <v>418</v>
      </c>
      <c r="D1187" s="4" t="s">
        <v>278</v>
      </c>
      <c r="E1187" s="4" t="s">
        <v>442</v>
      </c>
      <c r="G1187" s="27" t="s">
        <v>670</v>
      </c>
      <c r="H1187" s="27" t="s">
        <v>224</v>
      </c>
      <c r="I1187" s="38">
        <v>3.4799999999999998E-2</v>
      </c>
      <c r="J1187" s="27" t="s">
        <v>466</v>
      </c>
      <c r="K1187" s="34">
        <v>5250</v>
      </c>
      <c r="L1187" s="29">
        <v>-0.53</v>
      </c>
      <c r="S1187" s="27" t="s">
        <v>467</v>
      </c>
    </row>
    <row r="1188" spans="1:19" x14ac:dyDescent="0.2">
      <c r="A1188" s="27" t="s">
        <v>441</v>
      </c>
      <c r="B1188" s="28" t="s">
        <v>0</v>
      </c>
      <c r="C1188" s="4" t="s">
        <v>418</v>
      </c>
      <c r="D1188" s="4" t="s">
        <v>278</v>
      </c>
      <c r="E1188" s="4" t="s">
        <v>442</v>
      </c>
      <c r="G1188" s="27" t="s">
        <v>670</v>
      </c>
      <c r="H1188" s="27" t="s">
        <v>225</v>
      </c>
      <c r="I1188" s="38">
        <v>1.0999999999999999E-2</v>
      </c>
      <c r="J1188" s="27" t="s">
        <v>466</v>
      </c>
      <c r="K1188" s="34">
        <v>4950</v>
      </c>
      <c r="L1188" s="29">
        <v>-0.89</v>
      </c>
      <c r="S1188" s="27" t="s">
        <v>467</v>
      </c>
    </row>
    <row r="1189" spans="1:19" x14ac:dyDescent="0.2">
      <c r="A1189" s="27" t="s">
        <v>441</v>
      </c>
      <c r="B1189" s="28" t="s">
        <v>0</v>
      </c>
      <c r="C1189" s="4" t="s">
        <v>418</v>
      </c>
      <c r="D1189" s="4" t="s">
        <v>278</v>
      </c>
      <c r="E1189" s="4" t="s">
        <v>442</v>
      </c>
      <c r="G1189" s="27" t="s">
        <v>670</v>
      </c>
      <c r="H1189" s="27" t="s">
        <v>226</v>
      </c>
      <c r="I1189" s="38">
        <v>3.48E-3</v>
      </c>
      <c r="J1189" s="27" t="s">
        <v>466</v>
      </c>
      <c r="K1189" s="34">
        <v>7100</v>
      </c>
      <c r="L1189" s="29">
        <v>1.75</v>
      </c>
      <c r="S1189" s="27" t="s">
        <v>467</v>
      </c>
    </row>
    <row r="1190" spans="1:19" x14ac:dyDescent="0.2">
      <c r="A1190" s="27" t="s">
        <v>441</v>
      </c>
      <c r="B1190" s="28" t="s">
        <v>0</v>
      </c>
      <c r="C1190" s="4" t="s">
        <v>418</v>
      </c>
      <c r="D1190" s="4" t="s">
        <v>278</v>
      </c>
      <c r="E1190" s="4" t="s">
        <v>442</v>
      </c>
      <c r="G1190" s="27" t="s">
        <v>670</v>
      </c>
      <c r="H1190" s="27" t="s">
        <v>227</v>
      </c>
      <c r="I1190" s="38">
        <v>1.1000000000000001E-3</v>
      </c>
      <c r="J1190" s="27" t="s">
        <v>466</v>
      </c>
      <c r="K1190" s="34">
        <v>7400</v>
      </c>
      <c r="L1190" s="29">
        <v>2.12</v>
      </c>
      <c r="S1190" s="27" t="s">
        <v>467</v>
      </c>
    </row>
    <row r="1191" spans="1:19" x14ac:dyDescent="0.2">
      <c r="A1191" s="27" t="s">
        <v>441</v>
      </c>
      <c r="B1191" s="28" t="s">
        <v>0</v>
      </c>
      <c r="C1191" s="4" t="s">
        <v>418</v>
      </c>
      <c r="D1191" s="4" t="s">
        <v>278</v>
      </c>
      <c r="E1191" s="4" t="s">
        <v>442</v>
      </c>
      <c r="G1191" s="27" t="s">
        <v>670</v>
      </c>
      <c r="H1191" s="27" t="s">
        <v>228</v>
      </c>
      <c r="I1191" s="38">
        <v>3.48E-4</v>
      </c>
      <c r="J1191" s="27" t="s">
        <v>466</v>
      </c>
      <c r="K1191" s="34">
        <v>6725</v>
      </c>
      <c r="L1191" s="29">
        <v>1.29</v>
      </c>
      <c r="S1191" s="27" t="s">
        <v>467</v>
      </c>
    </row>
    <row r="1192" spans="1:19" x14ac:dyDescent="0.2">
      <c r="A1192" s="27" t="s">
        <v>443</v>
      </c>
      <c r="B1192" s="28" t="s">
        <v>0</v>
      </c>
      <c r="C1192" s="4" t="s">
        <v>418</v>
      </c>
      <c r="D1192" s="4" t="s">
        <v>278</v>
      </c>
      <c r="E1192" s="4" t="s">
        <v>444</v>
      </c>
      <c r="G1192" s="27" t="s">
        <v>670</v>
      </c>
      <c r="H1192" s="27" t="s">
        <v>229</v>
      </c>
      <c r="I1192" s="38">
        <v>11</v>
      </c>
      <c r="J1192" s="27" t="s">
        <v>466</v>
      </c>
      <c r="K1192" s="34">
        <v>7050</v>
      </c>
      <c r="L1192" s="29">
        <v>1.69</v>
      </c>
      <c r="S1192" s="27" t="s">
        <v>467</v>
      </c>
    </row>
    <row r="1193" spans="1:19" x14ac:dyDescent="0.2">
      <c r="A1193" s="27" t="s">
        <v>443</v>
      </c>
      <c r="B1193" s="28" t="s">
        <v>0</v>
      </c>
      <c r="C1193" s="4" t="s">
        <v>418</v>
      </c>
      <c r="D1193" s="4" t="s">
        <v>278</v>
      </c>
      <c r="E1193" s="4" t="s">
        <v>444</v>
      </c>
      <c r="G1193" s="27" t="s">
        <v>670</v>
      </c>
      <c r="H1193" s="27" t="s">
        <v>230</v>
      </c>
      <c r="I1193" s="38">
        <v>3.48</v>
      </c>
      <c r="J1193" s="27" t="s">
        <v>466</v>
      </c>
      <c r="K1193" s="34">
        <v>8925</v>
      </c>
      <c r="L1193" s="29">
        <v>3.99</v>
      </c>
      <c r="S1193" s="27" t="s">
        <v>467</v>
      </c>
    </row>
    <row r="1194" spans="1:19" x14ac:dyDescent="0.2">
      <c r="A1194" s="27" t="s">
        <v>443</v>
      </c>
      <c r="B1194" s="28" t="s">
        <v>0</v>
      </c>
      <c r="C1194" s="4" t="s">
        <v>418</v>
      </c>
      <c r="D1194" s="4" t="s">
        <v>278</v>
      </c>
      <c r="E1194" s="4" t="s">
        <v>444</v>
      </c>
      <c r="G1194" s="27" t="s">
        <v>670</v>
      </c>
      <c r="H1194" s="27" t="s">
        <v>231</v>
      </c>
      <c r="I1194" s="38">
        <v>1.1000000000000001</v>
      </c>
      <c r="J1194" s="27" t="s">
        <v>466</v>
      </c>
      <c r="K1194" s="34">
        <v>8025</v>
      </c>
      <c r="L1194" s="29">
        <v>2.89</v>
      </c>
      <c r="S1194" s="27" t="s">
        <v>467</v>
      </c>
    </row>
    <row r="1195" spans="1:19" x14ac:dyDescent="0.2">
      <c r="A1195" s="27" t="s">
        <v>443</v>
      </c>
      <c r="B1195" s="28" t="s">
        <v>0</v>
      </c>
      <c r="C1195" s="4" t="s">
        <v>418</v>
      </c>
      <c r="D1195" s="4" t="s">
        <v>278</v>
      </c>
      <c r="E1195" s="4" t="s">
        <v>444</v>
      </c>
      <c r="G1195" s="27" t="s">
        <v>670</v>
      </c>
      <c r="H1195" s="27" t="s">
        <v>232</v>
      </c>
      <c r="I1195" s="38">
        <v>0.34799999999999998</v>
      </c>
      <c r="J1195" s="27" t="s">
        <v>466</v>
      </c>
      <c r="K1195" s="34">
        <v>9600</v>
      </c>
      <c r="L1195" s="29">
        <v>4.82</v>
      </c>
      <c r="S1195" s="27" t="s">
        <v>467</v>
      </c>
    </row>
    <row r="1196" spans="1:19" x14ac:dyDescent="0.2">
      <c r="A1196" s="27" t="s">
        <v>443</v>
      </c>
      <c r="B1196" s="28" t="s">
        <v>0</v>
      </c>
      <c r="C1196" s="4" t="s">
        <v>418</v>
      </c>
      <c r="D1196" s="4" t="s">
        <v>278</v>
      </c>
      <c r="E1196" s="4" t="s">
        <v>444</v>
      </c>
      <c r="G1196" s="27" t="s">
        <v>670</v>
      </c>
      <c r="H1196" s="27" t="s">
        <v>233</v>
      </c>
      <c r="I1196" s="38">
        <v>0.11</v>
      </c>
      <c r="J1196" s="27" t="s">
        <v>466</v>
      </c>
      <c r="K1196" s="34">
        <v>5575</v>
      </c>
      <c r="L1196" s="29">
        <v>-0.13</v>
      </c>
      <c r="S1196" s="27" t="s">
        <v>467</v>
      </c>
    </row>
    <row r="1197" spans="1:19" x14ac:dyDescent="0.2">
      <c r="A1197" s="27" t="s">
        <v>443</v>
      </c>
      <c r="B1197" s="28" t="s">
        <v>0</v>
      </c>
      <c r="C1197" s="4" t="s">
        <v>418</v>
      </c>
      <c r="D1197" s="4" t="s">
        <v>278</v>
      </c>
      <c r="E1197" s="4" t="s">
        <v>444</v>
      </c>
      <c r="G1197" s="27" t="s">
        <v>670</v>
      </c>
      <c r="H1197" s="27" t="s">
        <v>234</v>
      </c>
      <c r="I1197" s="38">
        <v>3.4799999999999998E-2</v>
      </c>
      <c r="J1197" s="27" t="s">
        <v>466</v>
      </c>
      <c r="K1197" s="34">
        <v>4750</v>
      </c>
      <c r="L1197" s="29">
        <v>-1.1399999999999999</v>
      </c>
      <c r="S1197" s="27" t="s">
        <v>467</v>
      </c>
    </row>
    <row r="1198" spans="1:19" x14ac:dyDescent="0.2">
      <c r="A1198" s="27" t="s">
        <v>443</v>
      </c>
      <c r="B1198" s="28" t="s">
        <v>0</v>
      </c>
      <c r="C1198" s="4" t="s">
        <v>418</v>
      </c>
      <c r="D1198" s="4" t="s">
        <v>278</v>
      </c>
      <c r="E1198" s="4" t="s">
        <v>444</v>
      </c>
      <c r="G1198" s="27" t="s">
        <v>670</v>
      </c>
      <c r="H1198" s="27" t="s">
        <v>235</v>
      </c>
      <c r="I1198" s="38">
        <v>1.0999999999999999E-2</v>
      </c>
      <c r="J1198" s="27" t="s">
        <v>466</v>
      </c>
      <c r="K1198" s="34">
        <v>5550</v>
      </c>
      <c r="L1198" s="29">
        <v>-0.16</v>
      </c>
      <c r="S1198" s="27" t="s">
        <v>467</v>
      </c>
    </row>
    <row r="1199" spans="1:19" x14ac:dyDescent="0.2">
      <c r="A1199" s="27" t="s">
        <v>443</v>
      </c>
      <c r="B1199" s="28" t="s">
        <v>0</v>
      </c>
      <c r="C1199" s="4" t="s">
        <v>418</v>
      </c>
      <c r="D1199" s="4" t="s">
        <v>278</v>
      </c>
      <c r="E1199" s="4" t="s">
        <v>444</v>
      </c>
      <c r="G1199" s="27" t="s">
        <v>670</v>
      </c>
      <c r="H1199" s="27" t="s">
        <v>236</v>
      </c>
      <c r="I1199" s="38">
        <v>3.48E-3</v>
      </c>
      <c r="J1199" s="27" t="s">
        <v>466</v>
      </c>
      <c r="K1199" s="34">
        <v>5275</v>
      </c>
      <c r="L1199" s="29">
        <v>-0.49</v>
      </c>
      <c r="S1199" s="27" t="s">
        <v>467</v>
      </c>
    </row>
    <row r="1200" spans="1:19" x14ac:dyDescent="0.2">
      <c r="A1200" s="27" t="s">
        <v>443</v>
      </c>
      <c r="B1200" s="28" t="s">
        <v>0</v>
      </c>
      <c r="C1200" s="4" t="s">
        <v>418</v>
      </c>
      <c r="D1200" s="4" t="s">
        <v>278</v>
      </c>
      <c r="E1200" s="4" t="s">
        <v>444</v>
      </c>
      <c r="G1200" s="27" t="s">
        <v>670</v>
      </c>
      <c r="H1200" s="27" t="s">
        <v>237</v>
      </c>
      <c r="I1200" s="38">
        <v>1.1000000000000001E-3</v>
      </c>
      <c r="J1200" s="27" t="s">
        <v>466</v>
      </c>
      <c r="K1200" s="34">
        <v>4125</v>
      </c>
      <c r="L1200" s="29">
        <v>-1.91</v>
      </c>
      <c r="S1200" s="27" t="s">
        <v>467</v>
      </c>
    </row>
    <row r="1201" spans="1:19" x14ac:dyDescent="0.2">
      <c r="A1201" s="27" t="s">
        <v>443</v>
      </c>
      <c r="B1201" s="28" t="s">
        <v>0</v>
      </c>
      <c r="C1201" s="4" t="s">
        <v>418</v>
      </c>
      <c r="D1201" s="4" t="s">
        <v>278</v>
      </c>
      <c r="E1201" s="4" t="s">
        <v>444</v>
      </c>
      <c r="G1201" s="27" t="s">
        <v>670</v>
      </c>
      <c r="H1201" s="27" t="s">
        <v>238</v>
      </c>
      <c r="I1201" s="38">
        <v>3.48E-4</v>
      </c>
      <c r="J1201" s="27" t="s">
        <v>466</v>
      </c>
      <c r="K1201" s="34">
        <v>6000</v>
      </c>
      <c r="L1201" s="29">
        <v>0.4</v>
      </c>
      <c r="S1201" s="27" t="s">
        <v>467</v>
      </c>
    </row>
    <row r="1202" spans="1:19" x14ac:dyDescent="0.2">
      <c r="A1202" s="27" t="s">
        <v>445</v>
      </c>
      <c r="B1202" s="28" t="s">
        <v>0</v>
      </c>
      <c r="C1202" s="4" t="s">
        <v>418</v>
      </c>
      <c r="D1202" s="4" t="s">
        <v>278</v>
      </c>
      <c r="E1202" s="4" t="s">
        <v>446</v>
      </c>
      <c r="G1202" s="27" t="s">
        <v>670</v>
      </c>
      <c r="H1202" s="27" t="s">
        <v>239</v>
      </c>
      <c r="I1202" s="38">
        <v>11.11</v>
      </c>
      <c r="J1202" s="27" t="s">
        <v>466</v>
      </c>
      <c r="K1202" s="34">
        <v>5625</v>
      </c>
      <c r="L1202" s="29">
        <v>-0.06</v>
      </c>
      <c r="S1202" s="27" t="s">
        <v>467</v>
      </c>
    </row>
    <row r="1203" spans="1:19" x14ac:dyDescent="0.2">
      <c r="A1203" s="27" t="s">
        <v>445</v>
      </c>
      <c r="B1203" s="28" t="s">
        <v>0</v>
      </c>
      <c r="C1203" s="4" t="s">
        <v>418</v>
      </c>
      <c r="D1203" s="4" t="s">
        <v>278</v>
      </c>
      <c r="E1203" s="4" t="s">
        <v>446</v>
      </c>
      <c r="G1203" s="27" t="s">
        <v>670</v>
      </c>
      <c r="H1203" s="27" t="s">
        <v>240</v>
      </c>
      <c r="I1203" s="38">
        <v>3.52</v>
      </c>
      <c r="J1203" s="27" t="s">
        <v>466</v>
      </c>
      <c r="K1203" s="34">
        <v>4275</v>
      </c>
      <c r="L1203" s="29">
        <v>-1.72</v>
      </c>
      <c r="S1203" s="27" t="s">
        <v>467</v>
      </c>
    </row>
    <row r="1204" spans="1:19" x14ac:dyDescent="0.2">
      <c r="A1204" s="27" t="s">
        <v>445</v>
      </c>
      <c r="B1204" s="28" t="s">
        <v>0</v>
      </c>
      <c r="C1204" s="4" t="s">
        <v>418</v>
      </c>
      <c r="D1204" s="4" t="s">
        <v>278</v>
      </c>
      <c r="E1204" s="4" t="s">
        <v>446</v>
      </c>
      <c r="G1204" s="27" t="s">
        <v>670</v>
      </c>
      <c r="H1204" s="27" t="s">
        <v>241</v>
      </c>
      <c r="I1204" s="38">
        <v>1.1100000000000001</v>
      </c>
      <c r="J1204" s="27" t="s">
        <v>466</v>
      </c>
      <c r="K1204" s="34">
        <v>3775</v>
      </c>
      <c r="L1204" s="29">
        <v>-2.34</v>
      </c>
      <c r="S1204" s="27" t="s">
        <v>467</v>
      </c>
    </row>
    <row r="1205" spans="1:19" x14ac:dyDescent="0.2">
      <c r="A1205" s="27" t="s">
        <v>445</v>
      </c>
      <c r="B1205" s="28" t="s">
        <v>0</v>
      </c>
      <c r="C1205" s="4" t="s">
        <v>418</v>
      </c>
      <c r="D1205" s="4" t="s">
        <v>278</v>
      </c>
      <c r="E1205" s="4" t="s">
        <v>446</v>
      </c>
      <c r="G1205" s="27" t="s">
        <v>670</v>
      </c>
      <c r="H1205" s="27" t="s">
        <v>242</v>
      </c>
      <c r="I1205" s="38">
        <v>0.35099999999999998</v>
      </c>
      <c r="J1205" s="27" t="s">
        <v>466</v>
      </c>
      <c r="K1205" s="34">
        <v>7525</v>
      </c>
      <c r="L1205" s="29">
        <v>2.27</v>
      </c>
      <c r="S1205" s="27" t="s">
        <v>467</v>
      </c>
    </row>
    <row r="1206" spans="1:19" x14ac:dyDescent="0.2">
      <c r="A1206" s="27" t="s">
        <v>445</v>
      </c>
      <c r="B1206" s="28" t="s">
        <v>0</v>
      </c>
      <c r="C1206" s="4" t="s">
        <v>418</v>
      </c>
      <c r="D1206" s="4" t="s">
        <v>278</v>
      </c>
      <c r="E1206" s="4" t="s">
        <v>446</v>
      </c>
      <c r="G1206" s="27" t="s">
        <v>670</v>
      </c>
      <c r="H1206" s="27" t="s">
        <v>243</v>
      </c>
      <c r="I1206" s="38">
        <v>0.111</v>
      </c>
      <c r="J1206" s="27" t="s">
        <v>466</v>
      </c>
      <c r="K1206" s="34">
        <v>4325</v>
      </c>
      <c r="L1206" s="29">
        <v>-1.66</v>
      </c>
      <c r="S1206" s="27" t="s">
        <v>467</v>
      </c>
    </row>
    <row r="1207" spans="1:19" x14ac:dyDescent="0.2">
      <c r="A1207" s="27" t="s">
        <v>445</v>
      </c>
      <c r="B1207" s="28" t="s">
        <v>0</v>
      </c>
      <c r="C1207" s="4" t="s">
        <v>418</v>
      </c>
      <c r="D1207" s="4" t="s">
        <v>278</v>
      </c>
      <c r="E1207" s="4" t="s">
        <v>446</v>
      </c>
      <c r="G1207" s="27" t="s">
        <v>670</v>
      </c>
      <c r="H1207" s="27" t="s">
        <v>244</v>
      </c>
      <c r="I1207" s="38">
        <v>3.5099999999999999E-2</v>
      </c>
      <c r="J1207" s="27" t="s">
        <v>466</v>
      </c>
      <c r="K1207" s="34">
        <v>5125</v>
      </c>
      <c r="L1207" s="29">
        <v>-0.68</v>
      </c>
      <c r="S1207" s="27" t="s">
        <v>467</v>
      </c>
    </row>
    <row r="1208" spans="1:19" x14ac:dyDescent="0.2">
      <c r="A1208" s="27" t="s">
        <v>445</v>
      </c>
      <c r="B1208" s="28" t="s">
        <v>0</v>
      </c>
      <c r="C1208" s="4" t="s">
        <v>418</v>
      </c>
      <c r="D1208" s="4" t="s">
        <v>278</v>
      </c>
      <c r="E1208" s="4" t="s">
        <v>446</v>
      </c>
      <c r="G1208" s="27" t="s">
        <v>670</v>
      </c>
      <c r="H1208" s="27" t="s">
        <v>245</v>
      </c>
      <c r="I1208" s="38">
        <v>1.11E-2</v>
      </c>
      <c r="J1208" s="27" t="s">
        <v>466</v>
      </c>
      <c r="K1208" s="34">
        <v>5175</v>
      </c>
      <c r="L1208" s="29">
        <v>-0.62</v>
      </c>
      <c r="S1208" s="27" t="s">
        <v>467</v>
      </c>
    </row>
    <row r="1209" spans="1:19" x14ac:dyDescent="0.2">
      <c r="A1209" s="27" t="s">
        <v>445</v>
      </c>
      <c r="B1209" s="28" t="s">
        <v>0</v>
      </c>
      <c r="C1209" s="4" t="s">
        <v>418</v>
      </c>
      <c r="D1209" s="4" t="s">
        <v>278</v>
      </c>
      <c r="E1209" s="4" t="s">
        <v>446</v>
      </c>
      <c r="G1209" s="27" t="s">
        <v>670</v>
      </c>
      <c r="H1209" s="27" t="s">
        <v>246</v>
      </c>
      <c r="I1209" s="38">
        <v>3.5100000000000001E-3</v>
      </c>
      <c r="J1209" s="27" t="s">
        <v>466</v>
      </c>
      <c r="K1209" s="34">
        <v>5850</v>
      </c>
      <c r="L1209" s="29">
        <v>0.21</v>
      </c>
      <c r="S1209" s="27" t="s">
        <v>467</v>
      </c>
    </row>
    <row r="1210" spans="1:19" x14ac:dyDescent="0.2">
      <c r="A1210" s="27" t="s">
        <v>445</v>
      </c>
      <c r="B1210" s="28" t="s">
        <v>0</v>
      </c>
      <c r="C1210" s="4" t="s">
        <v>418</v>
      </c>
      <c r="D1210" s="4" t="s">
        <v>278</v>
      </c>
      <c r="E1210" s="4" t="s">
        <v>446</v>
      </c>
      <c r="G1210" s="27" t="s">
        <v>670</v>
      </c>
      <c r="H1210" s="27" t="s">
        <v>247</v>
      </c>
      <c r="I1210" s="38">
        <v>1.1100000000000001E-3</v>
      </c>
      <c r="J1210" s="27" t="s">
        <v>466</v>
      </c>
      <c r="K1210" s="34">
        <v>4650</v>
      </c>
      <c r="L1210" s="29">
        <v>-1.26</v>
      </c>
      <c r="S1210" s="27" t="s">
        <v>467</v>
      </c>
    </row>
    <row r="1211" spans="1:19" x14ac:dyDescent="0.2">
      <c r="A1211" s="27" t="s">
        <v>445</v>
      </c>
      <c r="B1211" s="28" t="s">
        <v>0</v>
      </c>
      <c r="C1211" s="4" t="s">
        <v>418</v>
      </c>
      <c r="D1211" s="4" t="s">
        <v>278</v>
      </c>
      <c r="E1211" s="4" t="s">
        <v>446</v>
      </c>
      <c r="G1211" s="27" t="s">
        <v>670</v>
      </c>
      <c r="H1211" s="27" t="s">
        <v>248</v>
      </c>
      <c r="I1211" s="38">
        <v>3.5100000000000002E-4</v>
      </c>
      <c r="J1211" s="27" t="s">
        <v>466</v>
      </c>
      <c r="K1211" s="34">
        <v>3850</v>
      </c>
      <c r="L1211" s="29">
        <v>-2.25</v>
      </c>
      <c r="S1211" s="27" t="s">
        <v>467</v>
      </c>
    </row>
    <row r="1212" spans="1:19" x14ac:dyDescent="0.2">
      <c r="A1212" s="27" t="s">
        <v>447</v>
      </c>
      <c r="B1212" s="28" t="s">
        <v>0</v>
      </c>
      <c r="C1212" s="4" t="s">
        <v>418</v>
      </c>
      <c r="D1212" s="4" t="s">
        <v>278</v>
      </c>
      <c r="E1212" s="4" t="s">
        <v>448</v>
      </c>
      <c r="G1212" s="27" t="s">
        <v>670</v>
      </c>
      <c r="H1212" s="27" t="s">
        <v>249</v>
      </c>
      <c r="I1212" s="38">
        <v>10.78</v>
      </c>
      <c r="J1212" s="27" t="s">
        <v>466</v>
      </c>
      <c r="K1212" s="34">
        <v>5900</v>
      </c>
      <c r="L1212" s="29">
        <v>0.27</v>
      </c>
      <c r="S1212" s="27" t="s">
        <v>467</v>
      </c>
    </row>
    <row r="1213" spans="1:19" x14ac:dyDescent="0.2">
      <c r="A1213" s="27" t="s">
        <v>447</v>
      </c>
      <c r="B1213" s="28" t="s">
        <v>0</v>
      </c>
      <c r="C1213" s="4" t="s">
        <v>418</v>
      </c>
      <c r="D1213" s="4" t="s">
        <v>278</v>
      </c>
      <c r="E1213" s="4" t="s">
        <v>448</v>
      </c>
      <c r="G1213" s="27" t="s">
        <v>670</v>
      </c>
      <c r="H1213" s="27" t="s">
        <v>250</v>
      </c>
      <c r="I1213" s="38">
        <v>3.41</v>
      </c>
      <c r="J1213" s="27" t="s">
        <v>466</v>
      </c>
      <c r="K1213" s="34">
        <v>5725</v>
      </c>
      <c r="L1213" s="29">
        <v>0.06</v>
      </c>
      <c r="S1213" s="27" t="s">
        <v>467</v>
      </c>
    </row>
    <row r="1214" spans="1:19" x14ac:dyDescent="0.2">
      <c r="A1214" s="27" t="s">
        <v>447</v>
      </c>
      <c r="B1214" s="28" t="s">
        <v>0</v>
      </c>
      <c r="C1214" s="4" t="s">
        <v>418</v>
      </c>
      <c r="D1214" s="4" t="s">
        <v>278</v>
      </c>
      <c r="E1214" s="4" t="s">
        <v>448</v>
      </c>
      <c r="G1214" s="27" t="s">
        <v>670</v>
      </c>
      <c r="H1214" s="27" t="s">
        <v>251</v>
      </c>
      <c r="I1214" s="38">
        <v>1.08</v>
      </c>
      <c r="J1214" s="27" t="s">
        <v>466</v>
      </c>
      <c r="K1214" s="34">
        <v>4975</v>
      </c>
      <c r="L1214" s="29">
        <v>-0.86</v>
      </c>
      <c r="S1214" s="27" t="s">
        <v>467</v>
      </c>
    </row>
    <row r="1215" spans="1:19" x14ac:dyDescent="0.2">
      <c r="A1215" s="27" t="s">
        <v>447</v>
      </c>
      <c r="B1215" s="28" t="s">
        <v>0</v>
      </c>
      <c r="C1215" s="4" t="s">
        <v>418</v>
      </c>
      <c r="D1215" s="4" t="s">
        <v>278</v>
      </c>
      <c r="E1215" s="4" t="s">
        <v>448</v>
      </c>
      <c r="G1215" s="27" t="s">
        <v>670</v>
      </c>
      <c r="H1215" s="27" t="s">
        <v>252</v>
      </c>
      <c r="I1215" s="38">
        <v>0.34200000000000003</v>
      </c>
      <c r="J1215" s="27" t="s">
        <v>466</v>
      </c>
      <c r="K1215" s="34">
        <v>5300</v>
      </c>
      <c r="L1215" s="29">
        <v>-0.46</v>
      </c>
      <c r="S1215" s="27" t="s">
        <v>467</v>
      </c>
    </row>
    <row r="1216" spans="1:19" x14ac:dyDescent="0.2">
      <c r="A1216" s="27" t="s">
        <v>447</v>
      </c>
      <c r="B1216" s="28" t="s">
        <v>0</v>
      </c>
      <c r="C1216" s="4" t="s">
        <v>418</v>
      </c>
      <c r="D1216" s="4" t="s">
        <v>278</v>
      </c>
      <c r="E1216" s="4" t="s">
        <v>448</v>
      </c>
      <c r="G1216" s="27" t="s">
        <v>670</v>
      </c>
      <c r="H1216" s="27" t="s">
        <v>253</v>
      </c>
      <c r="I1216" s="38">
        <v>0.108</v>
      </c>
      <c r="J1216" s="27" t="s">
        <v>466</v>
      </c>
      <c r="K1216" s="34">
        <v>4525</v>
      </c>
      <c r="L1216" s="29">
        <v>-1.42</v>
      </c>
      <c r="S1216" s="27" t="s">
        <v>467</v>
      </c>
    </row>
    <row r="1217" spans="1:19" x14ac:dyDescent="0.2">
      <c r="A1217" s="27" t="s">
        <v>447</v>
      </c>
      <c r="B1217" s="28" t="s">
        <v>0</v>
      </c>
      <c r="C1217" s="4" t="s">
        <v>418</v>
      </c>
      <c r="D1217" s="4" t="s">
        <v>278</v>
      </c>
      <c r="E1217" s="4" t="s">
        <v>448</v>
      </c>
      <c r="G1217" s="27" t="s">
        <v>670</v>
      </c>
      <c r="H1217" s="27" t="s">
        <v>254</v>
      </c>
      <c r="I1217" s="38">
        <v>3.4200000000000001E-2</v>
      </c>
      <c r="J1217" s="27" t="s">
        <v>466</v>
      </c>
      <c r="K1217" s="34">
        <v>6150</v>
      </c>
      <c r="L1217" s="29">
        <v>0.57999999999999996</v>
      </c>
      <c r="S1217" s="27" t="s">
        <v>467</v>
      </c>
    </row>
    <row r="1218" spans="1:19" x14ac:dyDescent="0.2">
      <c r="A1218" s="27" t="s">
        <v>447</v>
      </c>
      <c r="B1218" s="28" t="s">
        <v>0</v>
      </c>
      <c r="C1218" s="4" t="s">
        <v>418</v>
      </c>
      <c r="D1218" s="4" t="s">
        <v>278</v>
      </c>
      <c r="E1218" s="4" t="s">
        <v>448</v>
      </c>
      <c r="G1218" s="27" t="s">
        <v>670</v>
      </c>
      <c r="H1218" s="27" t="s">
        <v>255</v>
      </c>
      <c r="I1218" s="38">
        <v>1.0800000000000001E-2</v>
      </c>
      <c r="J1218" s="27" t="s">
        <v>466</v>
      </c>
      <c r="K1218" s="34">
        <v>5325</v>
      </c>
      <c r="L1218" s="29">
        <v>-0.43</v>
      </c>
      <c r="S1218" s="27" t="s">
        <v>467</v>
      </c>
    </row>
    <row r="1219" spans="1:19" x14ac:dyDescent="0.2">
      <c r="A1219" s="27" t="s">
        <v>447</v>
      </c>
      <c r="B1219" s="28" t="s">
        <v>0</v>
      </c>
      <c r="C1219" s="4" t="s">
        <v>418</v>
      </c>
      <c r="D1219" s="4" t="s">
        <v>278</v>
      </c>
      <c r="E1219" s="4" t="s">
        <v>448</v>
      </c>
      <c r="G1219" s="27" t="s">
        <v>670</v>
      </c>
      <c r="H1219" s="27" t="s">
        <v>256</v>
      </c>
      <c r="I1219" s="38">
        <v>3.4199999999999999E-3</v>
      </c>
      <c r="J1219" s="27" t="s">
        <v>466</v>
      </c>
      <c r="K1219" s="34">
        <v>5200</v>
      </c>
      <c r="L1219" s="29">
        <v>-0.59</v>
      </c>
      <c r="S1219" s="27" t="s">
        <v>467</v>
      </c>
    </row>
    <row r="1220" spans="1:19" x14ac:dyDescent="0.2">
      <c r="A1220" s="27" t="s">
        <v>447</v>
      </c>
      <c r="B1220" s="28" t="s">
        <v>0</v>
      </c>
      <c r="C1220" s="4" t="s">
        <v>418</v>
      </c>
      <c r="D1220" s="4" t="s">
        <v>278</v>
      </c>
      <c r="E1220" s="4" t="s">
        <v>448</v>
      </c>
      <c r="G1220" s="27" t="s">
        <v>670</v>
      </c>
      <c r="H1220" s="27" t="s">
        <v>257</v>
      </c>
      <c r="I1220" s="38">
        <v>1.08E-3</v>
      </c>
      <c r="J1220" s="27" t="s">
        <v>466</v>
      </c>
      <c r="K1220" s="34">
        <v>3875</v>
      </c>
      <c r="L1220" s="29">
        <v>-2.2200000000000002</v>
      </c>
      <c r="S1220" s="27" t="s">
        <v>467</v>
      </c>
    </row>
    <row r="1221" spans="1:19" x14ac:dyDescent="0.2">
      <c r="A1221" s="27" t="s">
        <v>447</v>
      </c>
      <c r="B1221" s="28" t="s">
        <v>0</v>
      </c>
      <c r="C1221" s="4" t="s">
        <v>418</v>
      </c>
      <c r="D1221" s="4" t="s">
        <v>278</v>
      </c>
      <c r="E1221" s="4" t="s">
        <v>448</v>
      </c>
      <c r="G1221" s="27" t="s">
        <v>670</v>
      </c>
      <c r="H1221" s="27" t="s">
        <v>258</v>
      </c>
      <c r="I1221" s="38">
        <v>3.4200000000000002E-4</v>
      </c>
      <c r="J1221" s="27" t="s">
        <v>466</v>
      </c>
      <c r="K1221" s="34">
        <v>5350</v>
      </c>
      <c r="L1221" s="29">
        <v>-0.4</v>
      </c>
      <c r="S1221" s="27" t="s">
        <v>467</v>
      </c>
    </row>
    <row r="1222" spans="1:19" x14ac:dyDescent="0.2">
      <c r="A1222" s="27" t="s">
        <v>449</v>
      </c>
      <c r="B1222" s="28" t="s">
        <v>0</v>
      </c>
      <c r="C1222" s="4" t="s">
        <v>418</v>
      </c>
      <c r="D1222" s="4" t="s">
        <v>278</v>
      </c>
      <c r="E1222" s="4" t="s">
        <v>450</v>
      </c>
      <c r="G1222" s="27" t="s">
        <v>670</v>
      </c>
      <c r="H1222" s="27" t="s">
        <v>259</v>
      </c>
      <c r="I1222" s="38">
        <v>11.56</v>
      </c>
      <c r="J1222" s="27" t="s">
        <v>466</v>
      </c>
      <c r="K1222" s="34">
        <v>5400</v>
      </c>
      <c r="L1222" s="29">
        <v>-0.34</v>
      </c>
      <c r="S1222" s="27" t="s">
        <v>467</v>
      </c>
    </row>
    <row r="1223" spans="1:19" x14ac:dyDescent="0.2">
      <c r="A1223" s="27" t="s">
        <v>449</v>
      </c>
      <c r="B1223" s="28" t="s">
        <v>0</v>
      </c>
      <c r="C1223" s="4" t="s">
        <v>418</v>
      </c>
      <c r="D1223" s="4" t="s">
        <v>278</v>
      </c>
      <c r="E1223" s="4" t="s">
        <v>450</v>
      </c>
      <c r="G1223" s="27" t="s">
        <v>670</v>
      </c>
      <c r="H1223" s="27" t="s">
        <v>260</v>
      </c>
      <c r="I1223" s="38">
        <v>3.66</v>
      </c>
      <c r="J1223" s="27" t="s">
        <v>466</v>
      </c>
      <c r="K1223" s="34">
        <v>4950</v>
      </c>
      <c r="L1223" s="29">
        <v>-0.89</v>
      </c>
      <c r="S1223" s="27" t="s">
        <v>467</v>
      </c>
    </row>
    <row r="1224" spans="1:19" x14ac:dyDescent="0.2">
      <c r="A1224" s="27" t="s">
        <v>449</v>
      </c>
      <c r="B1224" s="28" t="s">
        <v>0</v>
      </c>
      <c r="C1224" s="4" t="s">
        <v>418</v>
      </c>
      <c r="D1224" s="4" t="s">
        <v>278</v>
      </c>
      <c r="E1224" s="4" t="s">
        <v>450</v>
      </c>
      <c r="G1224" s="27" t="s">
        <v>670</v>
      </c>
      <c r="H1224" s="27" t="s">
        <v>261</v>
      </c>
      <c r="I1224" s="38">
        <v>1.1599999999999999</v>
      </c>
      <c r="J1224" s="27" t="s">
        <v>466</v>
      </c>
      <c r="K1224" s="34">
        <v>5525</v>
      </c>
      <c r="L1224" s="29">
        <v>-0.19</v>
      </c>
      <c r="S1224" s="27" t="s">
        <v>467</v>
      </c>
    </row>
    <row r="1225" spans="1:19" x14ac:dyDescent="0.2">
      <c r="A1225" s="27" t="s">
        <v>449</v>
      </c>
      <c r="B1225" s="28" t="s">
        <v>0</v>
      </c>
      <c r="C1225" s="4" t="s">
        <v>418</v>
      </c>
      <c r="D1225" s="4" t="s">
        <v>278</v>
      </c>
      <c r="E1225" s="4" t="s">
        <v>450</v>
      </c>
      <c r="G1225" s="27" t="s">
        <v>670</v>
      </c>
      <c r="H1225" s="27" t="s">
        <v>262</v>
      </c>
      <c r="I1225" s="38">
        <v>0.36699999999999999</v>
      </c>
      <c r="J1225" s="27" t="s">
        <v>466</v>
      </c>
      <c r="K1225" s="34">
        <v>6075</v>
      </c>
      <c r="L1225" s="29">
        <v>0.49</v>
      </c>
      <c r="S1225" s="27" t="s">
        <v>467</v>
      </c>
    </row>
    <row r="1226" spans="1:19" x14ac:dyDescent="0.2">
      <c r="A1226" s="27" t="s">
        <v>449</v>
      </c>
      <c r="B1226" s="28" t="s">
        <v>0</v>
      </c>
      <c r="C1226" s="4" t="s">
        <v>418</v>
      </c>
      <c r="D1226" s="4" t="s">
        <v>278</v>
      </c>
      <c r="E1226" s="4" t="s">
        <v>450</v>
      </c>
      <c r="G1226" s="27" t="s">
        <v>670</v>
      </c>
      <c r="H1226" s="27" t="s">
        <v>263</v>
      </c>
      <c r="I1226" s="38">
        <v>0.11600000000000001</v>
      </c>
      <c r="J1226" s="27" t="s">
        <v>466</v>
      </c>
      <c r="K1226" s="34">
        <v>7475</v>
      </c>
      <c r="L1226" s="29">
        <v>2.21</v>
      </c>
      <c r="S1226" s="27" t="s">
        <v>467</v>
      </c>
    </row>
    <row r="1227" spans="1:19" x14ac:dyDescent="0.2">
      <c r="A1227" s="27" t="s">
        <v>449</v>
      </c>
      <c r="B1227" s="28" t="s">
        <v>0</v>
      </c>
      <c r="C1227" s="4" t="s">
        <v>418</v>
      </c>
      <c r="D1227" s="4" t="s">
        <v>278</v>
      </c>
      <c r="E1227" s="4" t="s">
        <v>450</v>
      </c>
      <c r="G1227" s="27" t="s">
        <v>670</v>
      </c>
      <c r="H1227" s="27" t="s">
        <v>264</v>
      </c>
      <c r="I1227" s="38">
        <v>3.6700000000000003E-2</v>
      </c>
      <c r="J1227" s="27" t="s">
        <v>466</v>
      </c>
      <c r="K1227" s="34">
        <v>10100</v>
      </c>
      <c r="L1227" s="29">
        <v>5.44</v>
      </c>
      <c r="S1227" s="27" t="s">
        <v>467</v>
      </c>
    </row>
    <row r="1228" spans="1:19" x14ac:dyDescent="0.2">
      <c r="A1228" s="27" t="s">
        <v>449</v>
      </c>
      <c r="B1228" s="28" t="s">
        <v>0</v>
      </c>
      <c r="C1228" s="4" t="s">
        <v>418</v>
      </c>
      <c r="D1228" s="4" t="s">
        <v>278</v>
      </c>
      <c r="E1228" s="4" t="s">
        <v>450</v>
      </c>
      <c r="G1228" s="27" t="s">
        <v>670</v>
      </c>
      <c r="H1228" s="27" t="s">
        <v>613</v>
      </c>
      <c r="I1228" s="38">
        <v>1.1599999999999999E-2</v>
      </c>
      <c r="J1228" s="27" t="s">
        <v>466</v>
      </c>
      <c r="K1228" s="34">
        <v>15025</v>
      </c>
      <c r="L1228" s="29">
        <v>11.49</v>
      </c>
      <c r="S1228" s="27" t="s">
        <v>467</v>
      </c>
    </row>
    <row r="1229" spans="1:19" x14ac:dyDescent="0.2">
      <c r="A1229" s="27" t="s">
        <v>449</v>
      </c>
      <c r="B1229" s="28" t="s">
        <v>0</v>
      </c>
      <c r="C1229" s="4" t="s">
        <v>418</v>
      </c>
      <c r="D1229" s="4" t="s">
        <v>278</v>
      </c>
      <c r="E1229" s="4" t="s">
        <v>450</v>
      </c>
      <c r="G1229" s="27" t="s">
        <v>670</v>
      </c>
      <c r="H1229" s="27" t="s">
        <v>265</v>
      </c>
      <c r="I1229" s="38">
        <v>3.6700000000000001E-3</v>
      </c>
      <c r="J1229" s="27" t="s">
        <v>466</v>
      </c>
      <c r="K1229" s="34">
        <v>4925</v>
      </c>
      <c r="L1229" s="29">
        <v>-0.93</v>
      </c>
      <c r="S1229" s="27" t="s">
        <v>467</v>
      </c>
    </row>
    <row r="1230" spans="1:19" x14ac:dyDescent="0.2">
      <c r="A1230" s="27" t="s">
        <v>449</v>
      </c>
      <c r="B1230" s="28" t="s">
        <v>0</v>
      </c>
      <c r="C1230" s="4" t="s">
        <v>418</v>
      </c>
      <c r="D1230" s="4" t="s">
        <v>278</v>
      </c>
      <c r="E1230" s="4" t="s">
        <v>450</v>
      </c>
      <c r="G1230" s="27" t="s">
        <v>670</v>
      </c>
      <c r="H1230" s="27" t="s">
        <v>266</v>
      </c>
      <c r="I1230" s="38">
        <v>1.16E-3</v>
      </c>
      <c r="J1230" s="27" t="s">
        <v>466</v>
      </c>
      <c r="K1230" s="34">
        <v>6750</v>
      </c>
      <c r="L1230" s="29">
        <v>1.32</v>
      </c>
      <c r="S1230" s="27" t="s">
        <v>467</v>
      </c>
    </row>
    <row r="1231" spans="1:19" x14ac:dyDescent="0.2">
      <c r="A1231" s="27" t="s">
        <v>449</v>
      </c>
      <c r="B1231" s="28" t="s">
        <v>0</v>
      </c>
      <c r="C1231" s="4" t="s">
        <v>418</v>
      </c>
      <c r="D1231" s="4" t="s">
        <v>278</v>
      </c>
      <c r="E1231" s="4" t="s">
        <v>450</v>
      </c>
      <c r="G1231" s="27" t="s">
        <v>670</v>
      </c>
      <c r="H1231" s="27" t="s">
        <v>267</v>
      </c>
      <c r="I1231" s="38">
        <v>3.6699999999999998E-4</v>
      </c>
      <c r="J1231" s="27" t="s">
        <v>466</v>
      </c>
      <c r="K1231" s="34">
        <v>4325</v>
      </c>
      <c r="L1231" s="29">
        <v>-1.66</v>
      </c>
      <c r="S1231" s="27" t="s">
        <v>467</v>
      </c>
    </row>
    <row r="1232" spans="1:19" x14ac:dyDescent="0.2">
      <c r="A1232" s="27" t="s">
        <v>452</v>
      </c>
      <c r="B1232" s="28" t="s">
        <v>0</v>
      </c>
      <c r="C1232" s="4" t="s">
        <v>418</v>
      </c>
      <c r="D1232" s="4" t="s">
        <v>278</v>
      </c>
      <c r="E1232" s="4" t="s">
        <v>453</v>
      </c>
      <c r="G1232" s="27" t="s">
        <v>670</v>
      </c>
      <c r="H1232" s="27" t="s">
        <v>268</v>
      </c>
      <c r="I1232" s="38">
        <v>11.11</v>
      </c>
      <c r="J1232" s="27" t="s">
        <v>466</v>
      </c>
      <c r="K1232" s="34">
        <v>7600</v>
      </c>
      <c r="L1232" s="29">
        <v>2.36</v>
      </c>
      <c r="S1232" s="27" t="s">
        <v>467</v>
      </c>
    </row>
    <row r="1233" spans="1:19" x14ac:dyDescent="0.2">
      <c r="A1233" s="27" t="s">
        <v>452</v>
      </c>
      <c r="B1233" s="28" t="s">
        <v>0</v>
      </c>
      <c r="C1233" s="4" t="s">
        <v>418</v>
      </c>
      <c r="D1233" s="4" t="s">
        <v>278</v>
      </c>
      <c r="E1233" s="4" t="s">
        <v>453</v>
      </c>
      <c r="G1233" s="27" t="s">
        <v>670</v>
      </c>
      <c r="H1233" s="27" t="s">
        <v>269</v>
      </c>
      <c r="I1233" s="38">
        <v>3.52</v>
      </c>
      <c r="J1233" s="27" t="s">
        <v>466</v>
      </c>
      <c r="K1233" s="34">
        <v>4425</v>
      </c>
      <c r="L1233" s="29">
        <v>-1.54</v>
      </c>
      <c r="S1233" s="27" t="s">
        <v>467</v>
      </c>
    </row>
    <row r="1234" spans="1:19" x14ac:dyDescent="0.2">
      <c r="A1234" s="27" t="s">
        <v>452</v>
      </c>
      <c r="B1234" s="28" t="s">
        <v>0</v>
      </c>
      <c r="C1234" s="4" t="s">
        <v>418</v>
      </c>
      <c r="D1234" s="4" t="s">
        <v>278</v>
      </c>
      <c r="E1234" s="4" t="s">
        <v>453</v>
      </c>
      <c r="G1234" s="27" t="s">
        <v>670</v>
      </c>
      <c r="H1234" s="27" t="s">
        <v>270</v>
      </c>
      <c r="I1234" s="38">
        <v>1.1100000000000001</v>
      </c>
      <c r="J1234" s="27" t="s">
        <v>466</v>
      </c>
      <c r="K1234" s="34">
        <v>6475</v>
      </c>
      <c r="L1234" s="29">
        <v>0.98</v>
      </c>
      <c r="S1234" s="27" t="s">
        <v>467</v>
      </c>
    </row>
    <row r="1235" spans="1:19" x14ac:dyDescent="0.2">
      <c r="A1235" s="27" t="s">
        <v>452</v>
      </c>
      <c r="B1235" s="28" t="s">
        <v>0</v>
      </c>
      <c r="C1235" s="4" t="s">
        <v>418</v>
      </c>
      <c r="D1235" s="4" t="s">
        <v>278</v>
      </c>
      <c r="E1235" s="4" t="s">
        <v>453</v>
      </c>
      <c r="G1235" s="27" t="s">
        <v>670</v>
      </c>
      <c r="H1235" s="27" t="s">
        <v>271</v>
      </c>
      <c r="I1235" s="38">
        <v>0.35099999999999998</v>
      </c>
      <c r="J1235" s="27" t="s">
        <v>466</v>
      </c>
      <c r="K1235" s="34">
        <v>4200</v>
      </c>
      <c r="L1235" s="29">
        <v>-1.82</v>
      </c>
      <c r="S1235" s="27" t="s">
        <v>467</v>
      </c>
    </row>
    <row r="1236" spans="1:19" x14ac:dyDescent="0.2">
      <c r="A1236" s="27" t="s">
        <v>452</v>
      </c>
      <c r="B1236" s="28" t="s">
        <v>0</v>
      </c>
      <c r="C1236" s="4" t="s">
        <v>418</v>
      </c>
      <c r="D1236" s="4" t="s">
        <v>278</v>
      </c>
      <c r="E1236" s="4" t="s">
        <v>453</v>
      </c>
      <c r="G1236" s="27" t="s">
        <v>670</v>
      </c>
      <c r="H1236" s="27" t="s">
        <v>272</v>
      </c>
      <c r="I1236" s="38">
        <v>0.111</v>
      </c>
      <c r="J1236" s="27" t="s">
        <v>466</v>
      </c>
      <c r="K1236" s="34">
        <v>7500</v>
      </c>
      <c r="L1236" s="29">
        <v>2.2400000000000002</v>
      </c>
      <c r="S1236" s="27" t="s">
        <v>467</v>
      </c>
    </row>
    <row r="1237" spans="1:19" x14ac:dyDescent="0.2">
      <c r="A1237" s="27" t="s">
        <v>452</v>
      </c>
      <c r="B1237" s="28" t="s">
        <v>0</v>
      </c>
      <c r="C1237" s="4" t="s">
        <v>418</v>
      </c>
      <c r="D1237" s="4" t="s">
        <v>278</v>
      </c>
      <c r="E1237" s="4" t="s">
        <v>453</v>
      </c>
      <c r="G1237" s="27" t="s">
        <v>670</v>
      </c>
      <c r="H1237" s="27" t="s">
        <v>273</v>
      </c>
      <c r="I1237" s="38">
        <v>3.5099999999999999E-2</v>
      </c>
      <c r="J1237" s="27" t="s">
        <v>466</v>
      </c>
      <c r="K1237" s="34">
        <v>5475</v>
      </c>
      <c r="L1237" s="29">
        <v>-0.25</v>
      </c>
      <c r="S1237" s="27" t="s">
        <v>467</v>
      </c>
    </row>
    <row r="1238" spans="1:19" x14ac:dyDescent="0.2">
      <c r="A1238" s="27" t="s">
        <v>452</v>
      </c>
      <c r="B1238" s="28" t="s">
        <v>0</v>
      </c>
      <c r="C1238" s="4" t="s">
        <v>418</v>
      </c>
      <c r="D1238" s="4" t="s">
        <v>278</v>
      </c>
      <c r="E1238" s="4" t="s">
        <v>453</v>
      </c>
      <c r="G1238" s="27" t="s">
        <v>670</v>
      </c>
      <c r="H1238" s="27" t="s">
        <v>274</v>
      </c>
      <c r="I1238" s="38">
        <v>1.11E-2</v>
      </c>
      <c r="J1238" s="27" t="s">
        <v>466</v>
      </c>
      <c r="K1238" s="34">
        <v>11550</v>
      </c>
      <c r="L1238" s="29">
        <v>7.22</v>
      </c>
      <c r="S1238" s="27" t="s">
        <v>467</v>
      </c>
    </row>
    <row r="1239" spans="1:19" x14ac:dyDescent="0.2">
      <c r="A1239" s="27" t="s">
        <v>452</v>
      </c>
      <c r="B1239" s="28" t="s">
        <v>0</v>
      </c>
      <c r="C1239" s="4" t="s">
        <v>418</v>
      </c>
      <c r="D1239" s="4" t="s">
        <v>278</v>
      </c>
      <c r="E1239" s="4" t="s">
        <v>453</v>
      </c>
      <c r="G1239" s="27" t="s">
        <v>670</v>
      </c>
      <c r="H1239" s="27" t="s">
        <v>275</v>
      </c>
      <c r="I1239" s="38">
        <v>3.5100000000000001E-3</v>
      </c>
      <c r="J1239" s="27" t="s">
        <v>466</v>
      </c>
      <c r="K1239" s="34">
        <v>3700</v>
      </c>
      <c r="L1239" s="29">
        <v>-2.4300000000000002</v>
      </c>
      <c r="S1239" s="27" t="s">
        <v>467</v>
      </c>
    </row>
    <row r="1240" spans="1:19" x14ac:dyDescent="0.2">
      <c r="A1240" s="27" t="s">
        <v>452</v>
      </c>
      <c r="B1240" s="28" t="s">
        <v>0</v>
      </c>
      <c r="C1240" s="4" t="s">
        <v>418</v>
      </c>
      <c r="D1240" s="4" t="s">
        <v>278</v>
      </c>
      <c r="E1240" s="4" t="s">
        <v>453</v>
      </c>
      <c r="G1240" s="27" t="s">
        <v>670</v>
      </c>
      <c r="H1240" s="27" t="s">
        <v>276</v>
      </c>
      <c r="I1240" s="38">
        <v>1.1100000000000001E-3</v>
      </c>
      <c r="J1240" s="27" t="s">
        <v>466</v>
      </c>
      <c r="K1240" s="34">
        <v>8450</v>
      </c>
      <c r="L1240" s="29">
        <v>3.41</v>
      </c>
      <c r="S1240" s="27" t="s">
        <v>467</v>
      </c>
    </row>
    <row r="1241" spans="1:19" x14ac:dyDescent="0.2">
      <c r="A1241" s="27" t="s">
        <v>452</v>
      </c>
      <c r="B1241" s="28" t="s">
        <v>0</v>
      </c>
      <c r="C1241" s="4" t="s">
        <v>418</v>
      </c>
      <c r="D1241" s="4" t="s">
        <v>278</v>
      </c>
      <c r="E1241" s="4" t="s">
        <v>453</v>
      </c>
      <c r="G1241" s="27" t="s">
        <v>670</v>
      </c>
      <c r="H1241" s="27" t="s">
        <v>277</v>
      </c>
      <c r="I1241" s="38">
        <v>3.5100000000000002E-4</v>
      </c>
      <c r="J1241" s="27" t="s">
        <v>466</v>
      </c>
      <c r="K1241" s="34">
        <v>5225</v>
      </c>
      <c r="L1241" s="29">
        <v>-0.56000000000000005</v>
      </c>
      <c r="S1241" s="27" t="s">
        <v>467</v>
      </c>
    </row>
    <row r="1242" spans="1:19" x14ac:dyDescent="0.2">
      <c r="A1242" s="27" t="s">
        <v>417</v>
      </c>
      <c r="B1242" s="28" t="s">
        <v>0</v>
      </c>
      <c r="C1242" s="4" t="s">
        <v>418</v>
      </c>
      <c r="D1242" s="4" t="s">
        <v>278</v>
      </c>
      <c r="E1242" s="4" t="s">
        <v>419</v>
      </c>
      <c r="G1242" s="27" t="s">
        <v>671</v>
      </c>
      <c r="H1242" s="27" t="s">
        <v>124</v>
      </c>
      <c r="I1242" s="38">
        <v>11</v>
      </c>
      <c r="J1242" s="27" t="s">
        <v>466</v>
      </c>
      <c r="K1242" s="34">
        <v>6375</v>
      </c>
      <c r="L1242" s="29">
        <v>-0.68</v>
      </c>
      <c r="M1242" s="29" t="s">
        <v>310</v>
      </c>
      <c r="N1242" s="27" t="s">
        <v>287</v>
      </c>
      <c r="O1242" s="27">
        <v>0.23</v>
      </c>
      <c r="P1242" s="27">
        <v>2.16</v>
      </c>
      <c r="Q1242" s="27" t="s">
        <v>471</v>
      </c>
      <c r="R1242" s="27">
        <v>20</v>
      </c>
      <c r="S1242" s="27" t="s">
        <v>467</v>
      </c>
    </row>
    <row r="1243" spans="1:19" x14ac:dyDescent="0.2">
      <c r="A1243" s="27" t="s">
        <v>417</v>
      </c>
      <c r="B1243" s="28" t="s">
        <v>0</v>
      </c>
      <c r="C1243" s="4" t="s">
        <v>418</v>
      </c>
      <c r="D1243" s="4" t="s">
        <v>278</v>
      </c>
      <c r="E1243" s="4" t="s">
        <v>419</v>
      </c>
      <c r="G1243" s="27" t="s">
        <v>671</v>
      </c>
      <c r="H1243" s="27" t="s">
        <v>125</v>
      </c>
      <c r="I1243" s="38">
        <v>3.48</v>
      </c>
      <c r="J1243" s="27" t="s">
        <v>466</v>
      </c>
      <c r="K1243" s="34">
        <v>7425</v>
      </c>
      <c r="L1243" s="29">
        <v>0.61</v>
      </c>
      <c r="S1243" s="27" t="s">
        <v>467</v>
      </c>
    </row>
    <row r="1244" spans="1:19" x14ac:dyDescent="0.2">
      <c r="A1244" s="27" t="s">
        <v>417</v>
      </c>
      <c r="B1244" s="28" t="s">
        <v>0</v>
      </c>
      <c r="C1244" s="4" t="s">
        <v>418</v>
      </c>
      <c r="D1244" s="4" t="s">
        <v>278</v>
      </c>
      <c r="E1244" s="4" t="s">
        <v>419</v>
      </c>
      <c r="G1244" s="27" t="s">
        <v>671</v>
      </c>
      <c r="H1244" s="27" t="s">
        <v>126</v>
      </c>
      <c r="I1244" s="38">
        <v>1.1000000000000001</v>
      </c>
      <c r="J1244" s="27" t="s">
        <v>466</v>
      </c>
      <c r="K1244" s="34">
        <v>3850</v>
      </c>
      <c r="L1244" s="29">
        <v>-3.81</v>
      </c>
      <c r="S1244" s="27" t="s">
        <v>467</v>
      </c>
    </row>
    <row r="1245" spans="1:19" x14ac:dyDescent="0.2">
      <c r="A1245" s="27" t="s">
        <v>417</v>
      </c>
      <c r="B1245" s="28" t="s">
        <v>0</v>
      </c>
      <c r="C1245" s="4" t="s">
        <v>418</v>
      </c>
      <c r="D1245" s="4" t="s">
        <v>278</v>
      </c>
      <c r="E1245" s="4" t="s">
        <v>419</v>
      </c>
      <c r="G1245" s="27" t="s">
        <v>671</v>
      </c>
      <c r="H1245" s="27" t="s">
        <v>469</v>
      </c>
      <c r="I1245" s="38">
        <v>0.34799999999999998</v>
      </c>
      <c r="J1245" s="27" t="s">
        <v>466</v>
      </c>
      <c r="K1245" s="34">
        <v>5450</v>
      </c>
      <c r="L1245" s="29">
        <v>-1.83</v>
      </c>
      <c r="S1245" s="27" t="s">
        <v>467</v>
      </c>
    </row>
    <row r="1246" spans="1:19" x14ac:dyDescent="0.2">
      <c r="A1246" s="27" t="s">
        <v>417</v>
      </c>
      <c r="B1246" s="28" t="s">
        <v>0</v>
      </c>
      <c r="C1246" s="4" t="s">
        <v>418</v>
      </c>
      <c r="D1246" s="4" t="s">
        <v>278</v>
      </c>
      <c r="E1246" s="4" t="s">
        <v>419</v>
      </c>
      <c r="G1246" s="27" t="s">
        <v>671</v>
      </c>
      <c r="H1246" s="27" t="s">
        <v>127</v>
      </c>
      <c r="I1246" s="38">
        <v>0.11</v>
      </c>
      <c r="J1246" s="27" t="s">
        <v>466</v>
      </c>
      <c r="K1246" s="34">
        <v>6525</v>
      </c>
      <c r="L1246" s="29">
        <v>-0.5</v>
      </c>
      <c r="S1246" s="27" t="s">
        <v>467</v>
      </c>
    </row>
    <row r="1247" spans="1:19" x14ac:dyDescent="0.2">
      <c r="A1247" s="27" t="s">
        <v>417</v>
      </c>
      <c r="B1247" s="28" t="s">
        <v>0</v>
      </c>
      <c r="C1247" s="4" t="s">
        <v>418</v>
      </c>
      <c r="D1247" s="4" t="s">
        <v>278</v>
      </c>
      <c r="E1247" s="4" t="s">
        <v>419</v>
      </c>
      <c r="G1247" s="27" t="s">
        <v>671</v>
      </c>
      <c r="H1247" s="27" t="s">
        <v>128</v>
      </c>
      <c r="I1247" s="38">
        <v>3.4799999999999998E-2</v>
      </c>
      <c r="J1247" s="27" t="s">
        <v>466</v>
      </c>
      <c r="K1247" s="34">
        <v>4650</v>
      </c>
      <c r="L1247" s="29">
        <v>-2.82</v>
      </c>
      <c r="S1247" s="27" t="s">
        <v>467</v>
      </c>
    </row>
    <row r="1248" spans="1:19" x14ac:dyDescent="0.2">
      <c r="A1248" s="27" t="s">
        <v>417</v>
      </c>
      <c r="B1248" s="28" t="s">
        <v>0</v>
      </c>
      <c r="C1248" s="4" t="s">
        <v>418</v>
      </c>
      <c r="D1248" s="4" t="s">
        <v>278</v>
      </c>
      <c r="E1248" s="4" t="s">
        <v>419</v>
      </c>
      <c r="G1248" s="27" t="s">
        <v>671</v>
      </c>
      <c r="H1248" s="27" t="s">
        <v>129</v>
      </c>
      <c r="I1248" s="38">
        <v>1.0999999999999999E-2</v>
      </c>
      <c r="J1248" s="27" t="s">
        <v>466</v>
      </c>
      <c r="K1248" s="34">
        <v>7000</v>
      </c>
      <c r="L1248" s="29">
        <v>0.09</v>
      </c>
      <c r="S1248" s="27" t="s">
        <v>467</v>
      </c>
    </row>
    <row r="1249" spans="1:19" x14ac:dyDescent="0.2">
      <c r="A1249" s="27" t="s">
        <v>417</v>
      </c>
      <c r="B1249" s="28" t="s">
        <v>0</v>
      </c>
      <c r="C1249" s="4" t="s">
        <v>418</v>
      </c>
      <c r="D1249" s="4" t="s">
        <v>278</v>
      </c>
      <c r="E1249" s="4" t="s">
        <v>419</v>
      </c>
      <c r="G1249" s="27" t="s">
        <v>671</v>
      </c>
      <c r="H1249" s="27" t="s">
        <v>130</v>
      </c>
      <c r="I1249" s="38">
        <v>3.48E-3</v>
      </c>
      <c r="J1249" s="27" t="s">
        <v>466</v>
      </c>
      <c r="K1249" s="34">
        <v>6250</v>
      </c>
      <c r="L1249" s="29">
        <v>-0.84</v>
      </c>
      <c r="S1249" s="27" t="s">
        <v>467</v>
      </c>
    </row>
    <row r="1250" spans="1:19" x14ac:dyDescent="0.2">
      <c r="A1250" s="27" t="s">
        <v>417</v>
      </c>
      <c r="B1250" s="28" t="s">
        <v>0</v>
      </c>
      <c r="C1250" s="4" t="s">
        <v>418</v>
      </c>
      <c r="D1250" s="4" t="s">
        <v>278</v>
      </c>
      <c r="E1250" s="4" t="s">
        <v>419</v>
      </c>
      <c r="G1250" s="27" t="s">
        <v>671</v>
      </c>
      <c r="H1250" s="27" t="s">
        <v>131</v>
      </c>
      <c r="I1250" s="38">
        <v>1.1000000000000001E-3</v>
      </c>
      <c r="J1250" s="27" t="s">
        <v>466</v>
      </c>
      <c r="K1250" s="34">
        <v>4925</v>
      </c>
      <c r="L1250" s="29">
        <v>-2.48</v>
      </c>
      <c r="S1250" s="27" t="s">
        <v>467</v>
      </c>
    </row>
    <row r="1251" spans="1:19" x14ac:dyDescent="0.2">
      <c r="A1251" s="27" t="s">
        <v>417</v>
      </c>
      <c r="B1251" s="28" t="s">
        <v>0</v>
      </c>
      <c r="C1251" s="4" t="s">
        <v>418</v>
      </c>
      <c r="D1251" s="4" t="s">
        <v>278</v>
      </c>
      <c r="E1251" s="4" t="s">
        <v>419</v>
      </c>
      <c r="G1251" s="27" t="s">
        <v>671</v>
      </c>
      <c r="H1251" s="27" t="s">
        <v>132</v>
      </c>
      <c r="I1251" s="38">
        <v>3.48E-4</v>
      </c>
      <c r="J1251" s="27" t="s">
        <v>466</v>
      </c>
      <c r="K1251" s="34">
        <v>4875</v>
      </c>
      <c r="L1251" s="29">
        <v>-2.54</v>
      </c>
      <c r="S1251" s="27" t="s">
        <v>467</v>
      </c>
    </row>
    <row r="1252" spans="1:19" x14ac:dyDescent="0.2">
      <c r="A1252" s="27" t="s">
        <v>454</v>
      </c>
      <c r="B1252" s="28" t="s">
        <v>0</v>
      </c>
      <c r="C1252" s="4" t="s">
        <v>418</v>
      </c>
      <c r="D1252" s="4" t="s">
        <v>278</v>
      </c>
      <c r="E1252" s="4" t="s">
        <v>455</v>
      </c>
      <c r="G1252" s="27" t="s">
        <v>671</v>
      </c>
      <c r="H1252" s="27" t="s">
        <v>104</v>
      </c>
      <c r="I1252" s="38">
        <v>11.44</v>
      </c>
      <c r="J1252" s="27" t="s">
        <v>466</v>
      </c>
      <c r="K1252" s="34">
        <v>8175</v>
      </c>
      <c r="L1252" s="29">
        <v>1.54</v>
      </c>
      <c r="M1252" s="29" t="s">
        <v>400</v>
      </c>
      <c r="N1252" s="27" t="s">
        <v>287</v>
      </c>
      <c r="O1252" s="27">
        <v>-1.05</v>
      </c>
      <c r="P1252" s="27">
        <v>2.0699999999999998</v>
      </c>
      <c r="Q1252" s="27">
        <v>0</v>
      </c>
      <c r="R1252" s="27">
        <v>20</v>
      </c>
      <c r="S1252" s="27" t="s">
        <v>467</v>
      </c>
    </row>
    <row r="1253" spans="1:19" x14ac:dyDescent="0.2">
      <c r="A1253" s="27" t="s">
        <v>454</v>
      </c>
      <c r="B1253" s="28" t="s">
        <v>0</v>
      </c>
      <c r="C1253" s="4" t="s">
        <v>418</v>
      </c>
      <c r="D1253" s="4" t="s">
        <v>278</v>
      </c>
      <c r="E1253" s="4" t="s">
        <v>455</v>
      </c>
      <c r="G1253" s="27" t="s">
        <v>671</v>
      </c>
      <c r="H1253" s="27" t="s">
        <v>105</v>
      </c>
      <c r="I1253" s="38">
        <v>3.62</v>
      </c>
      <c r="J1253" s="27" t="s">
        <v>466</v>
      </c>
      <c r="K1253" s="34">
        <v>5000</v>
      </c>
      <c r="L1253" s="29">
        <v>-2.39</v>
      </c>
      <c r="S1253" s="27" t="s">
        <v>467</v>
      </c>
    </row>
    <row r="1254" spans="1:19" x14ac:dyDescent="0.2">
      <c r="A1254" s="27" t="s">
        <v>454</v>
      </c>
      <c r="B1254" s="28" t="s">
        <v>0</v>
      </c>
      <c r="C1254" s="4" t="s">
        <v>418</v>
      </c>
      <c r="D1254" s="4" t="s">
        <v>278</v>
      </c>
      <c r="E1254" s="4" t="s">
        <v>455</v>
      </c>
      <c r="G1254" s="27" t="s">
        <v>671</v>
      </c>
      <c r="H1254" s="27" t="s">
        <v>106</v>
      </c>
      <c r="I1254" s="38">
        <v>1.1499999999999999</v>
      </c>
      <c r="J1254" s="27" t="s">
        <v>466</v>
      </c>
      <c r="K1254" s="34">
        <v>5150</v>
      </c>
      <c r="L1254" s="29">
        <v>-2.2000000000000002</v>
      </c>
      <c r="S1254" s="27" t="s">
        <v>467</v>
      </c>
    </row>
    <row r="1255" spans="1:19" x14ac:dyDescent="0.2">
      <c r="A1255" s="27" t="s">
        <v>454</v>
      </c>
      <c r="B1255" s="28" t="s">
        <v>0</v>
      </c>
      <c r="C1255" s="4" t="s">
        <v>418</v>
      </c>
      <c r="D1255" s="4" t="s">
        <v>278</v>
      </c>
      <c r="E1255" s="4" t="s">
        <v>455</v>
      </c>
      <c r="G1255" s="27" t="s">
        <v>671</v>
      </c>
      <c r="H1255" s="27" t="s">
        <v>107</v>
      </c>
      <c r="I1255" s="38">
        <v>0.36399999999999999</v>
      </c>
      <c r="J1255" s="27" t="s">
        <v>466</v>
      </c>
      <c r="K1255" s="34">
        <v>5975</v>
      </c>
      <c r="L1255" s="29">
        <v>-1.18</v>
      </c>
      <c r="S1255" s="27" t="s">
        <v>467</v>
      </c>
    </row>
    <row r="1256" spans="1:19" x14ac:dyDescent="0.2">
      <c r="A1256" s="27" t="s">
        <v>454</v>
      </c>
      <c r="B1256" s="28" t="s">
        <v>0</v>
      </c>
      <c r="C1256" s="4" t="s">
        <v>418</v>
      </c>
      <c r="D1256" s="4" t="s">
        <v>278</v>
      </c>
      <c r="E1256" s="4" t="s">
        <v>455</v>
      </c>
      <c r="G1256" s="27" t="s">
        <v>671</v>
      </c>
      <c r="H1256" s="27" t="s">
        <v>108</v>
      </c>
      <c r="I1256" s="38">
        <v>0.115</v>
      </c>
      <c r="J1256" s="27" t="s">
        <v>466</v>
      </c>
      <c r="K1256" s="34">
        <v>6700</v>
      </c>
      <c r="L1256" s="29">
        <v>-0.28000000000000003</v>
      </c>
      <c r="S1256" s="27" t="s">
        <v>467</v>
      </c>
    </row>
    <row r="1257" spans="1:19" x14ac:dyDescent="0.2">
      <c r="A1257" s="27" t="s">
        <v>454</v>
      </c>
      <c r="B1257" s="28" t="s">
        <v>0</v>
      </c>
      <c r="C1257" s="4" t="s">
        <v>418</v>
      </c>
      <c r="D1257" s="4" t="s">
        <v>278</v>
      </c>
      <c r="E1257" s="4" t="s">
        <v>455</v>
      </c>
      <c r="G1257" s="27" t="s">
        <v>671</v>
      </c>
      <c r="H1257" s="27" t="s">
        <v>109</v>
      </c>
      <c r="I1257" s="38">
        <v>3.6400000000000002E-2</v>
      </c>
      <c r="J1257" s="27" t="s">
        <v>466</v>
      </c>
      <c r="K1257" s="34">
        <v>9775</v>
      </c>
      <c r="L1257" s="29">
        <v>3.52</v>
      </c>
      <c r="S1257" s="27" t="s">
        <v>467</v>
      </c>
    </row>
    <row r="1258" spans="1:19" x14ac:dyDescent="0.2">
      <c r="A1258" s="27" t="s">
        <v>454</v>
      </c>
      <c r="B1258" s="28" t="s">
        <v>0</v>
      </c>
      <c r="C1258" s="4" t="s">
        <v>418</v>
      </c>
      <c r="D1258" s="4" t="s">
        <v>278</v>
      </c>
      <c r="E1258" s="4" t="s">
        <v>455</v>
      </c>
      <c r="G1258" s="27" t="s">
        <v>671</v>
      </c>
      <c r="H1258" s="27" t="s">
        <v>110</v>
      </c>
      <c r="I1258" s="38">
        <v>1.15E-2</v>
      </c>
      <c r="J1258" s="27" t="s">
        <v>466</v>
      </c>
      <c r="K1258" s="34">
        <v>6725</v>
      </c>
      <c r="L1258" s="29">
        <v>-0.25</v>
      </c>
      <c r="S1258" s="27" t="s">
        <v>467</v>
      </c>
    </row>
    <row r="1259" spans="1:19" x14ac:dyDescent="0.2">
      <c r="A1259" s="27" t="s">
        <v>454</v>
      </c>
      <c r="B1259" s="28" t="s">
        <v>0</v>
      </c>
      <c r="C1259" s="4" t="s">
        <v>418</v>
      </c>
      <c r="D1259" s="4" t="s">
        <v>278</v>
      </c>
      <c r="E1259" s="4" t="s">
        <v>455</v>
      </c>
      <c r="G1259" s="27" t="s">
        <v>671</v>
      </c>
      <c r="H1259" s="27" t="s">
        <v>111</v>
      </c>
      <c r="I1259" s="38">
        <v>3.64E-3</v>
      </c>
      <c r="J1259" s="27" t="s">
        <v>466</v>
      </c>
      <c r="K1259" s="34">
        <v>3875</v>
      </c>
      <c r="L1259" s="29">
        <v>-3.78</v>
      </c>
      <c r="S1259" s="27" t="s">
        <v>467</v>
      </c>
    </row>
    <row r="1260" spans="1:19" x14ac:dyDescent="0.2">
      <c r="A1260" s="27" t="s">
        <v>454</v>
      </c>
      <c r="B1260" s="28" t="s">
        <v>0</v>
      </c>
      <c r="C1260" s="4" t="s">
        <v>418</v>
      </c>
      <c r="D1260" s="4" t="s">
        <v>278</v>
      </c>
      <c r="E1260" s="4" t="s">
        <v>455</v>
      </c>
      <c r="G1260" s="27" t="s">
        <v>671</v>
      </c>
      <c r="H1260" s="27" t="s">
        <v>112</v>
      </c>
      <c r="I1260" s="38">
        <v>1.15E-3</v>
      </c>
      <c r="J1260" s="27" t="s">
        <v>466</v>
      </c>
      <c r="K1260" s="34">
        <v>7425</v>
      </c>
      <c r="L1260" s="29">
        <v>0.61</v>
      </c>
      <c r="S1260" s="27" t="s">
        <v>467</v>
      </c>
    </row>
    <row r="1261" spans="1:19" x14ac:dyDescent="0.2">
      <c r="A1261" s="27" t="s">
        <v>454</v>
      </c>
      <c r="B1261" s="28" t="s">
        <v>0</v>
      </c>
      <c r="C1261" s="4" t="s">
        <v>418</v>
      </c>
      <c r="D1261" s="4" t="s">
        <v>278</v>
      </c>
      <c r="E1261" s="4" t="s">
        <v>455</v>
      </c>
      <c r="G1261" s="27" t="s">
        <v>671</v>
      </c>
      <c r="H1261" s="27" t="s">
        <v>113</v>
      </c>
      <c r="I1261" s="38">
        <v>3.6400000000000001E-4</v>
      </c>
      <c r="J1261" s="27" t="s">
        <v>466</v>
      </c>
      <c r="K1261" s="34">
        <v>7675</v>
      </c>
      <c r="L1261" s="29">
        <v>0.92</v>
      </c>
      <c r="S1261" s="27" t="s">
        <v>467</v>
      </c>
    </row>
    <row r="1262" spans="1:19" x14ac:dyDescent="0.2">
      <c r="A1262" s="27" t="s">
        <v>420</v>
      </c>
      <c r="B1262" s="28" t="s">
        <v>0</v>
      </c>
      <c r="C1262" s="4" t="s">
        <v>418</v>
      </c>
      <c r="D1262" s="4" t="s">
        <v>278</v>
      </c>
      <c r="E1262" s="4" t="s">
        <v>421</v>
      </c>
      <c r="G1262" s="27" t="s">
        <v>671</v>
      </c>
      <c r="H1262" s="27" t="s">
        <v>133</v>
      </c>
      <c r="I1262" s="38">
        <v>12.11</v>
      </c>
      <c r="J1262" s="27" t="s">
        <v>466</v>
      </c>
      <c r="K1262" s="34">
        <v>7325</v>
      </c>
      <c r="L1262" s="29">
        <v>0.49</v>
      </c>
      <c r="M1262" s="29" t="s">
        <v>380</v>
      </c>
      <c r="N1262" s="27" t="s">
        <v>287</v>
      </c>
      <c r="O1262" s="27">
        <v>-0.49</v>
      </c>
      <c r="P1262" s="27">
        <v>1.86</v>
      </c>
      <c r="Q1262" s="27">
        <v>0</v>
      </c>
      <c r="R1262" s="27">
        <v>20</v>
      </c>
      <c r="S1262" s="27" t="s">
        <v>467</v>
      </c>
    </row>
    <row r="1263" spans="1:19" x14ac:dyDescent="0.2">
      <c r="A1263" s="27" t="s">
        <v>420</v>
      </c>
      <c r="B1263" s="28" t="s">
        <v>0</v>
      </c>
      <c r="C1263" s="4" t="s">
        <v>418</v>
      </c>
      <c r="D1263" s="4" t="s">
        <v>278</v>
      </c>
      <c r="E1263" s="4" t="s">
        <v>421</v>
      </c>
      <c r="G1263" s="27" t="s">
        <v>671</v>
      </c>
      <c r="H1263" s="27" t="s">
        <v>134</v>
      </c>
      <c r="I1263" s="38">
        <v>3.83</v>
      </c>
      <c r="J1263" s="27" t="s">
        <v>466</v>
      </c>
      <c r="K1263" s="34">
        <v>7700</v>
      </c>
      <c r="L1263" s="29">
        <v>0.95</v>
      </c>
      <c r="S1263" s="27" t="s">
        <v>467</v>
      </c>
    </row>
    <row r="1264" spans="1:19" x14ac:dyDescent="0.2">
      <c r="A1264" s="27" t="s">
        <v>420</v>
      </c>
      <c r="B1264" s="28" t="s">
        <v>0</v>
      </c>
      <c r="C1264" s="4" t="s">
        <v>418</v>
      </c>
      <c r="D1264" s="4" t="s">
        <v>278</v>
      </c>
      <c r="E1264" s="4" t="s">
        <v>421</v>
      </c>
      <c r="G1264" s="27" t="s">
        <v>671</v>
      </c>
      <c r="H1264" s="27" t="s">
        <v>135</v>
      </c>
      <c r="I1264" s="38">
        <v>1.21</v>
      </c>
      <c r="J1264" s="27" t="s">
        <v>466</v>
      </c>
      <c r="K1264" s="34">
        <v>7050</v>
      </c>
      <c r="L1264" s="29">
        <v>0.15</v>
      </c>
      <c r="S1264" s="27" t="s">
        <v>467</v>
      </c>
    </row>
    <row r="1265" spans="1:19" x14ac:dyDescent="0.2">
      <c r="A1265" s="27" t="s">
        <v>420</v>
      </c>
      <c r="B1265" s="28" t="s">
        <v>0</v>
      </c>
      <c r="C1265" s="4" t="s">
        <v>418</v>
      </c>
      <c r="D1265" s="4" t="s">
        <v>278</v>
      </c>
      <c r="E1265" s="4" t="s">
        <v>421</v>
      </c>
      <c r="G1265" s="27" t="s">
        <v>671</v>
      </c>
      <c r="H1265" s="27" t="s">
        <v>136</v>
      </c>
      <c r="I1265" s="38">
        <v>0.38300000000000001</v>
      </c>
      <c r="J1265" s="27" t="s">
        <v>466</v>
      </c>
      <c r="K1265" s="34">
        <v>6900</v>
      </c>
      <c r="L1265" s="29">
        <v>-0.03</v>
      </c>
      <c r="S1265" s="27" t="s">
        <v>467</v>
      </c>
    </row>
    <row r="1266" spans="1:19" x14ac:dyDescent="0.2">
      <c r="A1266" s="27" t="s">
        <v>420</v>
      </c>
      <c r="B1266" s="28" t="s">
        <v>0</v>
      </c>
      <c r="C1266" s="4" t="s">
        <v>418</v>
      </c>
      <c r="D1266" s="4" t="s">
        <v>278</v>
      </c>
      <c r="E1266" s="4" t="s">
        <v>421</v>
      </c>
      <c r="G1266" s="27" t="s">
        <v>671</v>
      </c>
      <c r="H1266" s="27" t="s">
        <v>137</v>
      </c>
      <c r="I1266" s="38">
        <v>0.121</v>
      </c>
      <c r="J1266" s="27" t="s">
        <v>466</v>
      </c>
      <c r="K1266" s="34">
        <v>4750</v>
      </c>
      <c r="L1266" s="29">
        <v>-2.69</v>
      </c>
      <c r="S1266" s="27" t="s">
        <v>467</v>
      </c>
    </row>
    <row r="1267" spans="1:19" x14ac:dyDescent="0.2">
      <c r="A1267" s="27" t="s">
        <v>420</v>
      </c>
      <c r="B1267" s="28" t="s">
        <v>0</v>
      </c>
      <c r="C1267" s="4" t="s">
        <v>418</v>
      </c>
      <c r="D1267" s="4" t="s">
        <v>278</v>
      </c>
      <c r="E1267" s="4" t="s">
        <v>421</v>
      </c>
      <c r="G1267" s="27" t="s">
        <v>671</v>
      </c>
      <c r="H1267" s="27" t="s">
        <v>138</v>
      </c>
      <c r="I1267" s="38">
        <v>3.8300000000000001E-2</v>
      </c>
      <c r="J1267" s="27" t="s">
        <v>466</v>
      </c>
      <c r="K1267" s="34">
        <v>6325</v>
      </c>
      <c r="L1267" s="29">
        <v>-0.75</v>
      </c>
      <c r="S1267" s="27" t="s">
        <v>467</v>
      </c>
    </row>
    <row r="1268" spans="1:19" x14ac:dyDescent="0.2">
      <c r="A1268" s="27" t="s">
        <v>420</v>
      </c>
      <c r="B1268" s="28" t="s">
        <v>0</v>
      </c>
      <c r="C1268" s="4" t="s">
        <v>418</v>
      </c>
      <c r="D1268" s="4" t="s">
        <v>278</v>
      </c>
      <c r="E1268" s="4" t="s">
        <v>421</v>
      </c>
      <c r="G1268" s="27" t="s">
        <v>671</v>
      </c>
      <c r="H1268" s="27" t="s">
        <v>139</v>
      </c>
      <c r="I1268" s="38">
        <v>1.21E-2</v>
      </c>
      <c r="J1268" s="27" t="s">
        <v>466</v>
      </c>
      <c r="K1268" s="34">
        <v>6600</v>
      </c>
      <c r="L1268" s="29">
        <v>-0.41</v>
      </c>
      <c r="S1268" s="27" t="s">
        <v>467</v>
      </c>
    </row>
    <row r="1269" spans="1:19" x14ac:dyDescent="0.2">
      <c r="A1269" s="27" t="s">
        <v>420</v>
      </c>
      <c r="B1269" s="28" t="s">
        <v>0</v>
      </c>
      <c r="C1269" s="4" t="s">
        <v>418</v>
      </c>
      <c r="D1269" s="4" t="s">
        <v>278</v>
      </c>
      <c r="E1269" s="4" t="s">
        <v>421</v>
      </c>
      <c r="G1269" s="27" t="s">
        <v>671</v>
      </c>
      <c r="H1269" s="27" t="s">
        <v>140</v>
      </c>
      <c r="I1269" s="38">
        <v>3.8300000000000001E-3</v>
      </c>
      <c r="J1269" s="27" t="s">
        <v>466</v>
      </c>
      <c r="K1269" s="34">
        <v>5150</v>
      </c>
      <c r="L1269" s="29">
        <v>-2.2000000000000002</v>
      </c>
      <c r="S1269" s="27" t="s">
        <v>467</v>
      </c>
    </row>
    <row r="1270" spans="1:19" x14ac:dyDescent="0.2">
      <c r="A1270" s="27" t="s">
        <v>420</v>
      </c>
      <c r="B1270" s="28" t="s">
        <v>0</v>
      </c>
      <c r="C1270" s="4" t="s">
        <v>418</v>
      </c>
      <c r="D1270" s="4" t="s">
        <v>278</v>
      </c>
      <c r="E1270" s="4" t="s">
        <v>421</v>
      </c>
      <c r="G1270" s="27" t="s">
        <v>671</v>
      </c>
      <c r="H1270" s="27" t="s">
        <v>141</v>
      </c>
      <c r="I1270" s="38">
        <v>1.2099999999999999E-3</v>
      </c>
      <c r="J1270" s="27" t="s">
        <v>466</v>
      </c>
      <c r="K1270" s="34">
        <v>3250</v>
      </c>
      <c r="L1270" s="29">
        <v>-4.55</v>
      </c>
      <c r="S1270" s="27" t="s">
        <v>467</v>
      </c>
    </row>
    <row r="1271" spans="1:19" x14ac:dyDescent="0.2">
      <c r="A1271" s="27" t="s">
        <v>420</v>
      </c>
      <c r="B1271" s="28" t="s">
        <v>0</v>
      </c>
      <c r="C1271" s="4" t="s">
        <v>418</v>
      </c>
      <c r="D1271" s="4" t="s">
        <v>278</v>
      </c>
      <c r="E1271" s="4" t="s">
        <v>421</v>
      </c>
      <c r="G1271" s="27" t="s">
        <v>671</v>
      </c>
      <c r="H1271" s="27" t="s">
        <v>142</v>
      </c>
      <c r="I1271" s="38">
        <v>3.8299999999999999E-4</v>
      </c>
      <c r="J1271" s="27" t="s">
        <v>466</v>
      </c>
      <c r="K1271" s="34">
        <v>4800</v>
      </c>
      <c r="L1271" s="29">
        <v>-2.63</v>
      </c>
      <c r="S1271" s="27" t="s">
        <v>467</v>
      </c>
    </row>
    <row r="1272" spans="1:19" x14ac:dyDescent="0.2">
      <c r="A1272" s="27" t="s">
        <v>456</v>
      </c>
      <c r="B1272" s="28" t="s">
        <v>0</v>
      </c>
      <c r="C1272" s="4" t="s">
        <v>418</v>
      </c>
      <c r="D1272" s="4" t="s">
        <v>278</v>
      </c>
      <c r="E1272" s="4" t="s">
        <v>457</v>
      </c>
      <c r="G1272" s="27" t="s">
        <v>671</v>
      </c>
      <c r="H1272" s="27" t="s">
        <v>114</v>
      </c>
      <c r="I1272" s="38">
        <v>11.56</v>
      </c>
      <c r="J1272" s="27" t="s">
        <v>466</v>
      </c>
      <c r="K1272" s="34">
        <v>6800</v>
      </c>
      <c r="L1272" s="29">
        <v>-0.16</v>
      </c>
      <c r="M1272" s="29" t="s">
        <v>451</v>
      </c>
      <c r="N1272" s="27" t="s">
        <v>287</v>
      </c>
      <c r="O1272" s="27">
        <v>-1.01</v>
      </c>
      <c r="P1272" s="27">
        <v>2.6</v>
      </c>
      <c r="Q1272" s="27">
        <v>0</v>
      </c>
      <c r="R1272" s="27">
        <v>20</v>
      </c>
      <c r="S1272" s="27" t="s">
        <v>467</v>
      </c>
    </row>
    <row r="1273" spans="1:19" x14ac:dyDescent="0.2">
      <c r="A1273" s="27" t="s">
        <v>456</v>
      </c>
      <c r="B1273" s="28" t="s">
        <v>0</v>
      </c>
      <c r="C1273" s="4" t="s">
        <v>418</v>
      </c>
      <c r="D1273" s="4" t="s">
        <v>278</v>
      </c>
      <c r="E1273" s="4" t="s">
        <v>457</v>
      </c>
      <c r="G1273" s="27" t="s">
        <v>671</v>
      </c>
      <c r="H1273" s="27" t="s">
        <v>115</v>
      </c>
      <c r="I1273" s="38">
        <v>3.66</v>
      </c>
      <c r="J1273" s="27" t="s">
        <v>466</v>
      </c>
      <c r="K1273" s="34">
        <v>5625</v>
      </c>
      <c r="L1273" s="29">
        <v>-1.61</v>
      </c>
      <c r="S1273" s="27" t="s">
        <v>467</v>
      </c>
    </row>
    <row r="1274" spans="1:19" x14ac:dyDescent="0.2">
      <c r="A1274" s="27" t="s">
        <v>456</v>
      </c>
      <c r="B1274" s="28" t="s">
        <v>0</v>
      </c>
      <c r="C1274" s="4" t="s">
        <v>418</v>
      </c>
      <c r="D1274" s="4" t="s">
        <v>278</v>
      </c>
      <c r="E1274" s="4" t="s">
        <v>457</v>
      </c>
      <c r="G1274" s="27" t="s">
        <v>671</v>
      </c>
      <c r="H1274" s="27" t="s">
        <v>116</v>
      </c>
      <c r="I1274" s="38">
        <v>1.1599999999999999</v>
      </c>
      <c r="J1274" s="27" t="s">
        <v>466</v>
      </c>
      <c r="K1274" s="34">
        <v>4250</v>
      </c>
      <c r="L1274" s="29">
        <v>-3.31</v>
      </c>
      <c r="S1274" s="27" t="s">
        <v>467</v>
      </c>
    </row>
    <row r="1275" spans="1:19" x14ac:dyDescent="0.2">
      <c r="A1275" s="27" t="s">
        <v>456</v>
      </c>
      <c r="B1275" s="28" t="s">
        <v>0</v>
      </c>
      <c r="C1275" s="4" t="s">
        <v>418</v>
      </c>
      <c r="D1275" s="4" t="s">
        <v>278</v>
      </c>
      <c r="E1275" s="4" t="s">
        <v>457</v>
      </c>
      <c r="G1275" s="27" t="s">
        <v>671</v>
      </c>
      <c r="H1275" s="27" t="s">
        <v>117</v>
      </c>
      <c r="I1275" s="38">
        <v>0.36699999999999999</v>
      </c>
      <c r="J1275" s="27" t="s">
        <v>466</v>
      </c>
      <c r="K1275" s="34">
        <v>6625</v>
      </c>
      <c r="L1275" s="29">
        <v>-0.38</v>
      </c>
      <c r="S1275" s="27" t="s">
        <v>467</v>
      </c>
    </row>
    <row r="1276" spans="1:19" x14ac:dyDescent="0.2">
      <c r="A1276" s="27" t="s">
        <v>456</v>
      </c>
      <c r="B1276" s="28" t="s">
        <v>0</v>
      </c>
      <c r="C1276" s="4" t="s">
        <v>418</v>
      </c>
      <c r="D1276" s="4" t="s">
        <v>278</v>
      </c>
      <c r="E1276" s="4" t="s">
        <v>457</v>
      </c>
      <c r="G1276" s="27" t="s">
        <v>671</v>
      </c>
      <c r="H1276" s="27" t="s">
        <v>118</v>
      </c>
      <c r="I1276" s="38">
        <v>0.11600000000000001</v>
      </c>
      <c r="J1276" s="27" t="s">
        <v>466</v>
      </c>
      <c r="K1276" s="34">
        <v>4175</v>
      </c>
      <c r="L1276" s="29">
        <v>-3.41</v>
      </c>
      <c r="S1276" s="27" t="s">
        <v>467</v>
      </c>
    </row>
    <row r="1277" spans="1:19" x14ac:dyDescent="0.2">
      <c r="A1277" s="27" t="s">
        <v>456</v>
      </c>
      <c r="B1277" s="28" t="s">
        <v>0</v>
      </c>
      <c r="C1277" s="4" t="s">
        <v>418</v>
      </c>
      <c r="D1277" s="4" t="s">
        <v>278</v>
      </c>
      <c r="E1277" s="4" t="s">
        <v>457</v>
      </c>
      <c r="G1277" s="27" t="s">
        <v>671</v>
      </c>
      <c r="H1277" s="27" t="s">
        <v>119</v>
      </c>
      <c r="I1277" s="38">
        <v>3.6700000000000003E-2</v>
      </c>
      <c r="J1277" s="27" t="s">
        <v>466</v>
      </c>
      <c r="K1277" s="34">
        <v>3975</v>
      </c>
      <c r="L1277" s="29">
        <v>-3.65</v>
      </c>
      <c r="S1277" s="27" t="s">
        <v>467</v>
      </c>
    </row>
    <row r="1278" spans="1:19" x14ac:dyDescent="0.2">
      <c r="A1278" s="27" t="s">
        <v>456</v>
      </c>
      <c r="B1278" s="28" t="s">
        <v>0</v>
      </c>
      <c r="C1278" s="4" t="s">
        <v>418</v>
      </c>
      <c r="D1278" s="4" t="s">
        <v>278</v>
      </c>
      <c r="E1278" s="4" t="s">
        <v>457</v>
      </c>
      <c r="G1278" s="27" t="s">
        <v>671</v>
      </c>
      <c r="H1278" s="27" t="s">
        <v>120</v>
      </c>
      <c r="I1278" s="38">
        <v>1.1599999999999999E-2</v>
      </c>
      <c r="J1278" s="27" t="s">
        <v>466</v>
      </c>
      <c r="K1278" s="34">
        <v>3750</v>
      </c>
      <c r="L1278" s="29">
        <v>-3.93</v>
      </c>
      <c r="S1278" s="27" t="s">
        <v>467</v>
      </c>
    </row>
    <row r="1279" spans="1:19" x14ac:dyDescent="0.2">
      <c r="A1279" s="27" t="s">
        <v>456</v>
      </c>
      <c r="B1279" s="28" t="s">
        <v>0</v>
      </c>
      <c r="C1279" s="4" t="s">
        <v>418</v>
      </c>
      <c r="D1279" s="4" t="s">
        <v>278</v>
      </c>
      <c r="E1279" s="4" t="s">
        <v>457</v>
      </c>
      <c r="G1279" s="27" t="s">
        <v>671</v>
      </c>
      <c r="H1279" s="27" t="s">
        <v>121</v>
      </c>
      <c r="I1279" s="38">
        <v>3.6700000000000001E-3</v>
      </c>
      <c r="J1279" s="27" t="s">
        <v>466</v>
      </c>
      <c r="K1279" s="34">
        <v>4700</v>
      </c>
      <c r="L1279" s="29">
        <v>-2.76</v>
      </c>
      <c r="S1279" s="27" t="s">
        <v>467</v>
      </c>
    </row>
    <row r="1280" spans="1:19" x14ac:dyDescent="0.2">
      <c r="A1280" s="27" t="s">
        <v>456</v>
      </c>
      <c r="B1280" s="28" t="s">
        <v>0</v>
      </c>
      <c r="C1280" s="4" t="s">
        <v>418</v>
      </c>
      <c r="D1280" s="4" t="s">
        <v>278</v>
      </c>
      <c r="E1280" s="4" t="s">
        <v>457</v>
      </c>
      <c r="G1280" s="27" t="s">
        <v>671</v>
      </c>
      <c r="H1280" s="27" t="s">
        <v>122</v>
      </c>
      <c r="I1280" s="38">
        <v>1.16E-3</v>
      </c>
      <c r="J1280" s="27" t="s">
        <v>466</v>
      </c>
      <c r="K1280" s="34">
        <v>4175</v>
      </c>
      <c r="L1280" s="29">
        <v>-3.41</v>
      </c>
      <c r="S1280" s="27" t="s">
        <v>467</v>
      </c>
    </row>
    <row r="1281" spans="1:19" x14ac:dyDescent="0.2">
      <c r="A1281" s="27" t="s">
        <v>456</v>
      </c>
      <c r="B1281" s="28" t="s">
        <v>0</v>
      </c>
      <c r="C1281" s="4" t="s">
        <v>418</v>
      </c>
      <c r="D1281" s="4" t="s">
        <v>278</v>
      </c>
      <c r="E1281" s="4" t="s">
        <v>457</v>
      </c>
      <c r="G1281" s="27" t="s">
        <v>671</v>
      </c>
      <c r="H1281" s="27" t="s">
        <v>123</v>
      </c>
      <c r="I1281" s="38">
        <v>3.6699999999999998E-4</v>
      </c>
      <c r="J1281" s="27" t="s">
        <v>466</v>
      </c>
      <c r="K1281" s="34">
        <v>5625</v>
      </c>
      <c r="L1281" s="29">
        <v>-1.61</v>
      </c>
      <c r="S1281" s="27" t="s">
        <v>467</v>
      </c>
    </row>
    <row r="1282" spans="1:19" x14ac:dyDescent="0.2">
      <c r="A1282" s="27" t="s">
        <v>422</v>
      </c>
      <c r="B1282" s="28" t="s">
        <v>0</v>
      </c>
      <c r="C1282" s="4" t="s">
        <v>418</v>
      </c>
      <c r="D1282" s="4" t="s">
        <v>278</v>
      </c>
      <c r="E1282" s="4" t="s">
        <v>423</v>
      </c>
      <c r="G1282" s="27" t="s">
        <v>671</v>
      </c>
      <c r="H1282" s="27" t="s">
        <v>143</v>
      </c>
      <c r="I1282" s="38">
        <v>10.89</v>
      </c>
      <c r="J1282" s="27" t="s">
        <v>466</v>
      </c>
      <c r="K1282" s="34">
        <v>10350</v>
      </c>
      <c r="L1282" s="29">
        <v>4.2300000000000004</v>
      </c>
      <c r="M1282" s="29" t="s">
        <v>316</v>
      </c>
      <c r="N1282" s="27" t="s">
        <v>287</v>
      </c>
      <c r="O1282" s="27">
        <v>1</v>
      </c>
      <c r="P1282" s="27">
        <v>1.9</v>
      </c>
      <c r="Q1282" s="27" t="s">
        <v>471</v>
      </c>
      <c r="R1282" s="27">
        <v>20</v>
      </c>
      <c r="S1282" s="27" t="s">
        <v>467</v>
      </c>
    </row>
    <row r="1283" spans="1:19" x14ac:dyDescent="0.2">
      <c r="A1283" s="27" t="s">
        <v>422</v>
      </c>
      <c r="B1283" s="28" t="s">
        <v>0</v>
      </c>
      <c r="C1283" s="4" t="s">
        <v>418</v>
      </c>
      <c r="D1283" s="4" t="s">
        <v>278</v>
      </c>
      <c r="E1283" s="4" t="s">
        <v>423</v>
      </c>
      <c r="G1283" s="27" t="s">
        <v>671</v>
      </c>
      <c r="H1283" s="27" t="s">
        <v>144</v>
      </c>
      <c r="I1283" s="38">
        <v>3.45</v>
      </c>
      <c r="J1283" s="27" t="s">
        <v>466</v>
      </c>
      <c r="K1283" s="34">
        <v>4275</v>
      </c>
      <c r="L1283" s="29">
        <v>-3.28</v>
      </c>
      <c r="S1283" s="27" t="s">
        <v>467</v>
      </c>
    </row>
    <row r="1284" spans="1:19" x14ac:dyDescent="0.2">
      <c r="A1284" s="27" t="s">
        <v>422</v>
      </c>
      <c r="B1284" s="28" t="s">
        <v>0</v>
      </c>
      <c r="C1284" s="4" t="s">
        <v>418</v>
      </c>
      <c r="D1284" s="4" t="s">
        <v>278</v>
      </c>
      <c r="E1284" s="4" t="s">
        <v>423</v>
      </c>
      <c r="G1284" s="27" t="s">
        <v>671</v>
      </c>
      <c r="H1284" s="27" t="s">
        <v>145</v>
      </c>
      <c r="I1284" s="38">
        <v>1.0900000000000001</v>
      </c>
      <c r="J1284" s="27" t="s">
        <v>466</v>
      </c>
      <c r="K1284" s="34">
        <v>7750</v>
      </c>
      <c r="L1284" s="29">
        <v>1.02</v>
      </c>
      <c r="S1284" s="27" t="s">
        <v>467</v>
      </c>
    </row>
    <row r="1285" spans="1:19" x14ac:dyDescent="0.2">
      <c r="A1285" s="27" t="s">
        <v>422</v>
      </c>
      <c r="B1285" s="28" t="s">
        <v>0</v>
      </c>
      <c r="C1285" s="4" t="s">
        <v>418</v>
      </c>
      <c r="D1285" s="4" t="s">
        <v>278</v>
      </c>
      <c r="E1285" s="4" t="s">
        <v>423</v>
      </c>
      <c r="G1285" s="27" t="s">
        <v>671</v>
      </c>
      <c r="H1285" s="27" t="s">
        <v>146</v>
      </c>
      <c r="I1285" s="38">
        <v>0.34499999999999997</v>
      </c>
      <c r="J1285" s="27" t="s">
        <v>466</v>
      </c>
      <c r="K1285" s="34">
        <v>4775</v>
      </c>
      <c r="L1285" s="29">
        <v>-2.66</v>
      </c>
      <c r="S1285" s="27" t="s">
        <v>467</v>
      </c>
    </row>
    <row r="1286" spans="1:19" x14ac:dyDescent="0.2">
      <c r="A1286" s="27" t="s">
        <v>422</v>
      </c>
      <c r="B1286" s="28" t="s">
        <v>0</v>
      </c>
      <c r="C1286" s="4" t="s">
        <v>418</v>
      </c>
      <c r="D1286" s="4" t="s">
        <v>278</v>
      </c>
      <c r="E1286" s="4" t="s">
        <v>423</v>
      </c>
      <c r="G1286" s="27" t="s">
        <v>671</v>
      </c>
      <c r="H1286" s="27" t="s">
        <v>147</v>
      </c>
      <c r="I1286" s="38">
        <v>0.109</v>
      </c>
      <c r="J1286" s="27" t="s">
        <v>466</v>
      </c>
      <c r="K1286" s="34">
        <v>5075</v>
      </c>
      <c r="L1286" s="29">
        <v>-2.29</v>
      </c>
      <c r="S1286" s="27" t="s">
        <v>467</v>
      </c>
    </row>
    <row r="1287" spans="1:19" x14ac:dyDescent="0.2">
      <c r="A1287" s="27" t="s">
        <v>422</v>
      </c>
      <c r="B1287" s="28" t="s">
        <v>0</v>
      </c>
      <c r="C1287" s="4" t="s">
        <v>418</v>
      </c>
      <c r="D1287" s="4" t="s">
        <v>278</v>
      </c>
      <c r="E1287" s="4" t="s">
        <v>423</v>
      </c>
      <c r="G1287" s="27" t="s">
        <v>671</v>
      </c>
      <c r="H1287" s="27" t="s">
        <v>148</v>
      </c>
      <c r="I1287" s="38">
        <v>3.4500000000000003E-2</v>
      </c>
      <c r="J1287" s="27" t="s">
        <v>466</v>
      </c>
      <c r="K1287" s="34">
        <v>7000</v>
      </c>
      <c r="L1287" s="29">
        <v>0.09</v>
      </c>
      <c r="S1287" s="27" t="s">
        <v>467</v>
      </c>
    </row>
    <row r="1288" spans="1:19" x14ac:dyDescent="0.2">
      <c r="A1288" s="27" t="s">
        <v>422</v>
      </c>
      <c r="B1288" s="28" t="s">
        <v>0</v>
      </c>
      <c r="C1288" s="4" t="s">
        <v>418</v>
      </c>
      <c r="D1288" s="4" t="s">
        <v>278</v>
      </c>
      <c r="E1288" s="4" t="s">
        <v>423</v>
      </c>
      <c r="G1288" s="27" t="s">
        <v>671</v>
      </c>
      <c r="H1288" s="27" t="s">
        <v>149</v>
      </c>
      <c r="I1288" s="38">
        <v>1.09E-2</v>
      </c>
      <c r="J1288" s="27" t="s">
        <v>466</v>
      </c>
      <c r="K1288" s="34">
        <v>6350</v>
      </c>
      <c r="L1288" s="29">
        <v>-0.72</v>
      </c>
      <c r="S1288" s="27" t="s">
        <v>467</v>
      </c>
    </row>
    <row r="1289" spans="1:19" x14ac:dyDescent="0.2">
      <c r="A1289" s="27" t="s">
        <v>422</v>
      </c>
      <c r="B1289" s="28" t="s">
        <v>0</v>
      </c>
      <c r="C1289" s="4" t="s">
        <v>418</v>
      </c>
      <c r="D1289" s="4" t="s">
        <v>278</v>
      </c>
      <c r="E1289" s="4" t="s">
        <v>423</v>
      </c>
      <c r="G1289" s="27" t="s">
        <v>671</v>
      </c>
      <c r="H1289" s="27" t="s">
        <v>150</v>
      </c>
      <c r="I1289" s="38">
        <v>3.4499999999999999E-3</v>
      </c>
      <c r="J1289" s="27" t="s">
        <v>466</v>
      </c>
      <c r="K1289" s="34">
        <v>7700</v>
      </c>
      <c r="L1289" s="29">
        <v>0.95</v>
      </c>
      <c r="S1289" s="27" t="s">
        <v>467</v>
      </c>
    </row>
    <row r="1290" spans="1:19" x14ac:dyDescent="0.2">
      <c r="A1290" s="27" t="s">
        <v>422</v>
      </c>
      <c r="B1290" s="28" t="s">
        <v>0</v>
      </c>
      <c r="C1290" s="4" t="s">
        <v>418</v>
      </c>
      <c r="D1290" s="4" t="s">
        <v>278</v>
      </c>
      <c r="E1290" s="4" t="s">
        <v>423</v>
      </c>
      <c r="G1290" s="27" t="s">
        <v>671</v>
      </c>
      <c r="H1290" s="27" t="s">
        <v>151</v>
      </c>
      <c r="I1290" s="38">
        <v>1.09E-3</v>
      </c>
      <c r="J1290" s="27" t="s">
        <v>466</v>
      </c>
      <c r="K1290" s="34">
        <v>5725</v>
      </c>
      <c r="L1290" s="29">
        <v>-1.49</v>
      </c>
      <c r="S1290" s="27" t="s">
        <v>467</v>
      </c>
    </row>
    <row r="1291" spans="1:19" x14ac:dyDescent="0.2">
      <c r="A1291" s="27" t="s">
        <v>422</v>
      </c>
      <c r="B1291" s="28" t="s">
        <v>0</v>
      </c>
      <c r="C1291" s="4" t="s">
        <v>418</v>
      </c>
      <c r="D1291" s="4" t="s">
        <v>278</v>
      </c>
      <c r="E1291" s="4" t="s">
        <v>423</v>
      </c>
      <c r="G1291" s="27" t="s">
        <v>671</v>
      </c>
      <c r="H1291" s="27" t="s">
        <v>152</v>
      </c>
      <c r="I1291" s="38">
        <v>3.4499999999999998E-4</v>
      </c>
      <c r="J1291" s="27" t="s">
        <v>466</v>
      </c>
      <c r="K1291" s="34">
        <v>6250</v>
      </c>
      <c r="L1291" s="29">
        <v>-0.84</v>
      </c>
      <c r="S1291" s="27" t="s">
        <v>467</v>
      </c>
    </row>
    <row r="1292" spans="1:19" x14ac:dyDescent="0.2">
      <c r="A1292" s="27" t="s">
        <v>458</v>
      </c>
      <c r="B1292" s="28" t="s">
        <v>0</v>
      </c>
      <c r="C1292" s="4" t="s">
        <v>418</v>
      </c>
      <c r="D1292" s="4" t="s">
        <v>278</v>
      </c>
      <c r="E1292" s="4" t="s">
        <v>459</v>
      </c>
      <c r="G1292" s="27" t="s">
        <v>671</v>
      </c>
      <c r="H1292" s="27" t="s">
        <v>477</v>
      </c>
      <c r="I1292" s="38">
        <v>13.56</v>
      </c>
      <c r="J1292" s="27" t="s">
        <v>466</v>
      </c>
      <c r="K1292" s="34">
        <v>5000</v>
      </c>
      <c r="L1292" s="29">
        <v>-2.39</v>
      </c>
      <c r="M1292" s="29" t="s">
        <v>460</v>
      </c>
      <c r="N1292" s="27" t="s">
        <v>287</v>
      </c>
      <c r="O1292" s="27">
        <v>19.75</v>
      </c>
      <c r="P1292" s="27">
        <v>2.08</v>
      </c>
      <c r="R1292" s="27">
        <v>20</v>
      </c>
      <c r="S1292" s="27" t="s">
        <v>467</v>
      </c>
    </row>
    <row r="1293" spans="1:19" x14ac:dyDescent="0.2">
      <c r="A1293" s="27" t="s">
        <v>458</v>
      </c>
      <c r="B1293" s="28" t="s">
        <v>0</v>
      </c>
      <c r="C1293" s="4" t="s">
        <v>418</v>
      </c>
      <c r="D1293" s="4" t="s">
        <v>278</v>
      </c>
      <c r="E1293" s="4" t="s">
        <v>459</v>
      </c>
      <c r="G1293" s="27" t="s">
        <v>671</v>
      </c>
      <c r="H1293" s="27" t="s">
        <v>478</v>
      </c>
      <c r="I1293" s="38">
        <v>4.29</v>
      </c>
      <c r="J1293" s="27" t="s">
        <v>466</v>
      </c>
      <c r="K1293" s="34">
        <v>6200</v>
      </c>
      <c r="L1293" s="29">
        <v>-0.9</v>
      </c>
      <c r="S1293" s="27" t="s">
        <v>467</v>
      </c>
    </row>
    <row r="1294" spans="1:19" x14ac:dyDescent="0.2">
      <c r="A1294" s="27" t="s">
        <v>458</v>
      </c>
      <c r="B1294" s="28" t="s">
        <v>0</v>
      </c>
      <c r="C1294" s="4" t="s">
        <v>418</v>
      </c>
      <c r="D1294" s="4" t="s">
        <v>278</v>
      </c>
      <c r="E1294" s="4" t="s">
        <v>459</v>
      </c>
      <c r="G1294" s="27" t="s">
        <v>671</v>
      </c>
      <c r="H1294" s="27" t="s">
        <v>479</v>
      </c>
      <c r="I1294" s="38">
        <v>1.36</v>
      </c>
      <c r="J1294" s="27" t="s">
        <v>466</v>
      </c>
      <c r="K1294" s="34">
        <v>5825</v>
      </c>
      <c r="L1294" s="29">
        <v>-1.36</v>
      </c>
      <c r="S1294" s="27" t="s">
        <v>467</v>
      </c>
    </row>
    <row r="1295" spans="1:19" x14ac:dyDescent="0.2">
      <c r="A1295" s="27" t="s">
        <v>458</v>
      </c>
      <c r="B1295" s="28" t="s">
        <v>0</v>
      </c>
      <c r="C1295" s="4" t="s">
        <v>418</v>
      </c>
      <c r="D1295" s="4" t="s">
        <v>278</v>
      </c>
      <c r="E1295" s="4" t="s">
        <v>459</v>
      </c>
      <c r="G1295" s="27" t="s">
        <v>671</v>
      </c>
      <c r="H1295" s="27" t="s">
        <v>480</v>
      </c>
      <c r="I1295" s="38">
        <v>0.43</v>
      </c>
      <c r="J1295" s="27" t="s">
        <v>466</v>
      </c>
      <c r="K1295" s="34">
        <v>6250</v>
      </c>
      <c r="L1295" s="29">
        <v>-0.84</v>
      </c>
      <c r="S1295" s="27" t="s">
        <v>467</v>
      </c>
    </row>
    <row r="1296" spans="1:19" x14ac:dyDescent="0.2">
      <c r="A1296" s="27" t="s">
        <v>458</v>
      </c>
      <c r="B1296" s="28" t="s">
        <v>0</v>
      </c>
      <c r="C1296" s="4" t="s">
        <v>418</v>
      </c>
      <c r="D1296" s="4" t="s">
        <v>278</v>
      </c>
      <c r="E1296" s="4" t="s">
        <v>459</v>
      </c>
      <c r="G1296" s="27" t="s">
        <v>671</v>
      </c>
      <c r="H1296" s="27" t="s">
        <v>481</v>
      </c>
      <c r="I1296" s="38">
        <v>0.13600000000000001</v>
      </c>
      <c r="J1296" s="27" t="s">
        <v>466</v>
      </c>
      <c r="K1296" s="34">
        <v>7325</v>
      </c>
      <c r="L1296" s="29">
        <v>0.49</v>
      </c>
      <c r="S1296" s="27" t="s">
        <v>467</v>
      </c>
    </row>
    <row r="1297" spans="1:19" x14ac:dyDescent="0.2">
      <c r="A1297" s="27" t="s">
        <v>458</v>
      </c>
      <c r="B1297" s="28" t="s">
        <v>0</v>
      </c>
      <c r="C1297" s="4" t="s">
        <v>418</v>
      </c>
      <c r="D1297" s="4" t="s">
        <v>278</v>
      </c>
      <c r="E1297" s="4" t="s">
        <v>459</v>
      </c>
      <c r="G1297" s="27" t="s">
        <v>671</v>
      </c>
      <c r="H1297" s="27" t="s">
        <v>482</v>
      </c>
      <c r="I1297" s="38">
        <v>4.2999999999999997E-2</v>
      </c>
      <c r="J1297" s="27" t="s">
        <v>466</v>
      </c>
      <c r="K1297" s="34">
        <v>6150</v>
      </c>
      <c r="L1297" s="29">
        <v>-0.96</v>
      </c>
      <c r="S1297" s="27" t="s">
        <v>467</v>
      </c>
    </row>
    <row r="1298" spans="1:19" x14ac:dyDescent="0.2">
      <c r="A1298" s="27" t="s">
        <v>458</v>
      </c>
      <c r="B1298" s="28" t="s">
        <v>0</v>
      </c>
      <c r="C1298" s="4" t="s">
        <v>418</v>
      </c>
      <c r="D1298" s="4" t="s">
        <v>278</v>
      </c>
      <c r="E1298" s="4" t="s">
        <v>459</v>
      </c>
      <c r="G1298" s="27" t="s">
        <v>671</v>
      </c>
      <c r="H1298" s="27" t="s">
        <v>483</v>
      </c>
      <c r="I1298" s="38">
        <v>1.3599999999999999E-2</v>
      </c>
      <c r="J1298" s="27" t="s">
        <v>466</v>
      </c>
      <c r="K1298" s="34">
        <v>5000</v>
      </c>
      <c r="L1298" s="29">
        <v>-2.39</v>
      </c>
      <c r="S1298" s="27" t="s">
        <v>467</v>
      </c>
    </row>
    <row r="1299" spans="1:19" x14ac:dyDescent="0.2">
      <c r="A1299" s="27" t="s">
        <v>458</v>
      </c>
      <c r="B1299" s="28" t="s">
        <v>0</v>
      </c>
      <c r="C1299" s="4" t="s">
        <v>418</v>
      </c>
      <c r="D1299" s="4" t="s">
        <v>278</v>
      </c>
      <c r="E1299" s="4" t="s">
        <v>459</v>
      </c>
      <c r="G1299" s="27" t="s">
        <v>671</v>
      </c>
      <c r="H1299" s="27" t="s">
        <v>484</v>
      </c>
      <c r="I1299" s="38">
        <v>4.3E-3</v>
      </c>
      <c r="J1299" s="27" t="s">
        <v>466</v>
      </c>
      <c r="K1299" s="34">
        <v>4000</v>
      </c>
      <c r="L1299" s="29">
        <v>-3.62</v>
      </c>
      <c r="S1299" s="27" t="s">
        <v>467</v>
      </c>
    </row>
    <row r="1300" spans="1:19" x14ac:dyDescent="0.2">
      <c r="A1300" s="27" t="s">
        <v>458</v>
      </c>
      <c r="B1300" s="28" t="s">
        <v>0</v>
      </c>
      <c r="C1300" s="4" t="s">
        <v>418</v>
      </c>
      <c r="D1300" s="4" t="s">
        <v>278</v>
      </c>
      <c r="E1300" s="4" t="s">
        <v>459</v>
      </c>
      <c r="G1300" s="27" t="s">
        <v>671</v>
      </c>
      <c r="H1300" s="27" t="s">
        <v>485</v>
      </c>
      <c r="I1300" s="38">
        <v>1.3600000000000001E-3</v>
      </c>
      <c r="J1300" s="27" t="s">
        <v>466</v>
      </c>
      <c r="K1300" s="34">
        <v>10575</v>
      </c>
      <c r="L1300" s="29">
        <v>4.51</v>
      </c>
      <c r="S1300" s="27" t="s">
        <v>467</v>
      </c>
    </row>
    <row r="1301" spans="1:19" x14ac:dyDescent="0.2">
      <c r="A1301" s="27" t="s">
        <v>458</v>
      </c>
      <c r="B1301" s="28" t="s">
        <v>0</v>
      </c>
      <c r="C1301" s="4" t="s">
        <v>418</v>
      </c>
      <c r="D1301" s="4" t="s">
        <v>278</v>
      </c>
      <c r="E1301" s="4" t="s">
        <v>459</v>
      </c>
      <c r="G1301" s="27" t="s">
        <v>671</v>
      </c>
      <c r="H1301" s="27" t="s">
        <v>486</v>
      </c>
      <c r="I1301" s="38">
        <v>4.2999999999999999E-4</v>
      </c>
      <c r="J1301" s="27" t="s">
        <v>466</v>
      </c>
      <c r="K1301" s="34">
        <v>4100</v>
      </c>
      <c r="L1301" s="29">
        <v>-3.5</v>
      </c>
      <c r="S1301" s="27" t="s">
        <v>467</v>
      </c>
    </row>
    <row r="1302" spans="1:19" x14ac:dyDescent="0.2">
      <c r="A1302" s="27" t="s">
        <v>424</v>
      </c>
      <c r="B1302" s="28" t="s">
        <v>0</v>
      </c>
      <c r="C1302" s="4" t="s">
        <v>418</v>
      </c>
      <c r="D1302" s="4" t="s">
        <v>278</v>
      </c>
      <c r="E1302" s="4" t="s">
        <v>425</v>
      </c>
      <c r="G1302" s="27" t="s">
        <v>671</v>
      </c>
      <c r="H1302" s="27" t="s">
        <v>153</v>
      </c>
      <c r="I1302" s="38">
        <v>11.33</v>
      </c>
      <c r="J1302" s="27" t="s">
        <v>466</v>
      </c>
      <c r="K1302" s="34">
        <v>10325</v>
      </c>
      <c r="L1302" s="29">
        <v>4.2</v>
      </c>
      <c r="M1302" s="29" t="s">
        <v>426</v>
      </c>
      <c r="N1302" s="27" t="s">
        <v>287</v>
      </c>
      <c r="O1302" s="27">
        <v>7.21</v>
      </c>
      <c r="P1302" s="27">
        <v>2.4</v>
      </c>
      <c r="Q1302" s="27">
        <v>1538.1</v>
      </c>
      <c r="R1302" s="27">
        <v>20</v>
      </c>
      <c r="S1302" s="27" t="s">
        <v>467</v>
      </c>
    </row>
    <row r="1303" spans="1:19" x14ac:dyDescent="0.2">
      <c r="A1303" s="27" t="s">
        <v>424</v>
      </c>
      <c r="B1303" s="28" t="s">
        <v>0</v>
      </c>
      <c r="C1303" s="4" t="s">
        <v>418</v>
      </c>
      <c r="D1303" s="4" t="s">
        <v>278</v>
      </c>
      <c r="E1303" s="4" t="s">
        <v>425</v>
      </c>
      <c r="G1303" s="27" t="s">
        <v>671</v>
      </c>
      <c r="H1303" s="27" t="s">
        <v>154</v>
      </c>
      <c r="I1303" s="38">
        <v>3.59</v>
      </c>
      <c r="J1303" s="27" t="s">
        <v>466</v>
      </c>
      <c r="K1303" s="34">
        <v>3625</v>
      </c>
      <c r="L1303" s="29">
        <v>-4.09</v>
      </c>
      <c r="S1303" s="27" t="s">
        <v>467</v>
      </c>
    </row>
    <row r="1304" spans="1:19" x14ac:dyDescent="0.2">
      <c r="A1304" s="27" t="s">
        <v>424</v>
      </c>
      <c r="B1304" s="28" t="s">
        <v>0</v>
      </c>
      <c r="C1304" s="4" t="s">
        <v>418</v>
      </c>
      <c r="D1304" s="4" t="s">
        <v>278</v>
      </c>
      <c r="E1304" s="4" t="s">
        <v>425</v>
      </c>
      <c r="G1304" s="27" t="s">
        <v>671</v>
      </c>
      <c r="H1304" s="27" t="s">
        <v>155</v>
      </c>
      <c r="I1304" s="38">
        <v>1.1399999999999999</v>
      </c>
      <c r="J1304" s="27" t="s">
        <v>466</v>
      </c>
      <c r="K1304" s="34">
        <v>7125</v>
      </c>
      <c r="L1304" s="29">
        <v>0.24</v>
      </c>
      <c r="S1304" s="27" t="s">
        <v>467</v>
      </c>
    </row>
    <row r="1305" spans="1:19" x14ac:dyDescent="0.2">
      <c r="A1305" s="27" t="s">
        <v>424</v>
      </c>
      <c r="B1305" s="28" t="s">
        <v>0</v>
      </c>
      <c r="C1305" s="4" t="s">
        <v>418</v>
      </c>
      <c r="D1305" s="4" t="s">
        <v>278</v>
      </c>
      <c r="E1305" s="4" t="s">
        <v>425</v>
      </c>
      <c r="G1305" s="27" t="s">
        <v>671</v>
      </c>
      <c r="H1305" s="27" t="s">
        <v>156</v>
      </c>
      <c r="I1305" s="38">
        <v>0.36099999999999999</v>
      </c>
      <c r="J1305" s="27" t="s">
        <v>466</v>
      </c>
      <c r="K1305" s="34">
        <v>4700</v>
      </c>
      <c r="L1305" s="29">
        <v>-2.76</v>
      </c>
      <c r="S1305" s="27" t="s">
        <v>467</v>
      </c>
    </row>
    <row r="1306" spans="1:19" x14ac:dyDescent="0.2">
      <c r="A1306" s="27" t="s">
        <v>424</v>
      </c>
      <c r="B1306" s="28" t="s">
        <v>0</v>
      </c>
      <c r="C1306" s="4" t="s">
        <v>418</v>
      </c>
      <c r="D1306" s="4" t="s">
        <v>278</v>
      </c>
      <c r="E1306" s="4" t="s">
        <v>425</v>
      </c>
      <c r="G1306" s="27" t="s">
        <v>671</v>
      </c>
      <c r="H1306" s="27" t="s">
        <v>488</v>
      </c>
      <c r="I1306" s="38">
        <v>0.114</v>
      </c>
      <c r="J1306" s="27" t="s">
        <v>466</v>
      </c>
      <c r="K1306" s="34">
        <v>5350</v>
      </c>
      <c r="L1306" s="29">
        <v>-1.95</v>
      </c>
      <c r="S1306" s="27" t="s">
        <v>467</v>
      </c>
    </row>
    <row r="1307" spans="1:19" x14ac:dyDescent="0.2">
      <c r="A1307" s="27" t="s">
        <v>424</v>
      </c>
      <c r="B1307" s="28" t="s">
        <v>0</v>
      </c>
      <c r="C1307" s="4" t="s">
        <v>418</v>
      </c>
      <c r="D1307" s="4" t="s">
        <v>278</v>
      </c>
      <c r="E1307" s="4" t="s">
        <v>425</v>
      </c>
      <c r="G1307" s="27" t="s">
        <v>671</v>
      </c>
      <c r="H1307" s="27" t="s">
        <v>157</v>
      </c>
      <c r="I1307" s="38">
        <v>3.61E-2</v>
      </c>
      <c r="J1307" s="27" t="s">
        <v>466</v>
      </c>
      <c r="K1307" s="34">
        <v>3850</v>
      </c>
      <c r="L1307" s="29">
        <v>-3.81</v>
      </c>
      <c r="S1307" s="27" t="s">
        <v>467</v>
      </c>
    </row>
    <row r="1308" spans="1:19" x14ac:dyDescent="0.2">
      <c r="A1308" s="27" t="s">
        <v>424</v>
      </c>
      <c r="B1308" s="28" t="s">
        <v>0</v>
      </c>
      <c r="C1308" s="4" t="s">
        <v>418</v>
      </c>
      <c r="D1308" s="4" t="s">
        <v>278</v>
      </c>
      <c r="E1308" s="4" t="s">
        <v>425</v>
      </c>
      <c r="G1308" s="27" t="s">
        <v>671</v>
      </c>
      <c r="H1308" s="27" t="s">
        <v>158</v>
      </c>
      <c r="I1308" s="38">
        <v>1.14E-2</v>
      </c>
      <c r="J1308" s="27" t="s">
        <v>466</v>
      </c>
      <c r="K1308" s="34">
        <v>9225</v>
      </c>
      <c r="L1308" s="29">
        <v>2.84</v>
      </c>
      <c r="S1308" s="27" t="s">
        <v>467</v>
      </c>
    </row>
    <row r="1309" spans="1:19" x14ac:dyDescent="0.2">
      <c r="A1309" s="27" t="s">
        <v>424</v>
      </c>
      <c r="B1309" s="28" t="s">
        <v>0</v>
      </c>
      <c r="C1309" s="4" t="s">
        <v>418</v>
      </c>
      <c r="D1309" s="4" t="s">
        <v>278</v>
      </c>
      <c r="E1309" s="4" t="s">
        <v>425</v>
      </c>
      <c r="G1309" s="27" t="s">
        <v>671</v>
      </c>
      <c r="H1309" s="27" t="s">
        <v>159</v>
      </c>
      <c r="I1309" s="38">
        <v>3.6099999999999999E-3</v>
      </c>
      <c r="J1309" s="27" t="s">
        <v>466</v>
      </c>
      <c r="K1309" s="34">
        <v>3450</v>
      </c>
      <c r="L1309" s="29">
        <v>-4.3</v>
      </c>
      <c r="S1309" s="27" t="s">
        <v>467</v>
      </c>
    </row>
    <row r="1310" spans="1:19" x14ac:dyDescent="0.2">
      <c r="A1310" s="27" t="s">
        <v>424</v>
      </c>
      <c r="B1310" s="28" t="s">
        <v>0</v>
      </c>
      <c r="C1310" s="4" t="s">
        <v>418</v>
      </c>
      <c r="D1310" s="4" t="s">
        <v>278</v>
      </c>
      <c r="E1310" s="4" t="s">
        <v>425</v>
      </c>
      <c r="G1310" s="27" t="s">
        <v>671</v>
      </c>
      <c r="H1310" s="27" t="s">
        <v>160</v>
      </c>
      <c r="I1310" s="38">
        <v>1.14E-3</v>
      </c>
      <c r="J1310" s="27" t="s">
        <v>466</v>
      </c>
      <c r="K1310" s="34">
        <v>7275</v>
      </c>
      <c r="L1310" s="29">
        <v>0.43</v>
      </c>
      <c r="S1310" s="27" t="s">
        <v>467</v>
      </c>
    </row>
    <row r="1311" spans="1:19" x14ac:dyDescent="0.2">
      <c r="A1311" s="27" t="s">
        <v>424</v>
      </c>
      <c r="B1311" s="28" t="s">
        <v>0</v>
      </c>
      <c r="C1311" s="4" t="s">
        <v>418</v>
      </c>
      <c r="D1311" s="4" t="s">
        <v>278</v>
      </c>
      <c r="E1311" s="4" t="s">
        <v>425</v>
      </c>
      <c r="G1311" s="27" t="s">
        <v>671</v>
      </c>
      <c r="H1311" s="27" t="s">
        <v>161</v>
      </c>
      <c r="I1311" s="38">
        <v>3.6099999999999999E-4</v>
      </c>
      <c r="J1311" s="27" t="s">
        <v>466</v>
      </c>
      <c r="K1311" s="34">
        <v>4725</v>
      </c>
      <c r="L1311" s="29">
        <v>-2.73</v>
      </c>
      <c r="S1311" s="27" t="s">
        <v>467</v>
      </c>
    </row>
    <row r="1312" spans="1:19" x14ac:dyDescent="0.2">
      <c r="A1312" s="27" t="s">
        <v>461</v>
      </c>
      <c r="B1312" s="28" t="s">
        <v>0</v>
      </c>
      <c r="C1312" s="4" t="s">
        <v>418</v>
      </c>
      <c r="D1312" s="4" t="s">
        <v>278</v>
      </c>
      <c r="E1312" s="4" t="s">
        <v>462</v>
      </c>
      <c r="G1312" s="27" t="s">
        <v>671</v>
      </c>
      <c r="H1312" s="27" t="s">
        <v>647</v>
      </c>
      <c r="I1312" s="38">
        <v>11.33</v>
      </c>
      <c r="J1312" s="27" t="s">
        <v>466</v>
      </c>
      <c r="K1312" s="34">
        <v>8575</v>
      </c>
      <c r="L1312" s="29">
        <v>2.04</v>
      </c>
      <c r="M1312" s="29" t="s">
        <v>426</v>
      </c>
      <c r="N1312" s="27" t="s">
        <v>287</v>
      </c>
      <c r="O1312" s="27">
        <v>-0.49</v>
      </c>
      <c r="P1312" s="27">
        <v>1.85</v>
      </c>
      <c r="Q1312" s="27">
        <v>0</v>
      </c>
      <c r="R1312" s="27">
        <v>20</v>
      </c>
      <c r="S1312" s="27" t="s">
        <v>467</v>
      </c>
    </row>
    <row r="1313" spans="1:19" x14ac:dyDescent="0.2">
      <c r="A1313" s="27" t="s">
        <v>461</v>
      </c>
      <c r="B1313" s="28" t="s">
        <v>0</v>
      </c>
      <c r="C1313" s="4" t="s">
        <v>418</v>
      </c>
      <c r="D1313" s="4" t="s">
        <v>278</v>
      </c>
      <c r="E1313" s="4" t="s">
        <v>462</v>
      </c>
      <c r="G1313" s="27" t="s">
        <v>671</v>
      </c>
      <c r="H1313" s="27" t="s">
        <v>648</v>
      </c>
      <c r="I1313" s="38">
        <v>3.59</v>
      </c>
      <c r="J1313" s="27" t="s">
        <v>466</v>
      </c>
      <c r="K1313" s="34">
        <v>6900</v>
      </c>
      <c r="L1313" s="29">
        <v>-0.03</v>
      </c>
      <c r="S1313" s="27" t="s">
        <v>467</v>
      </c>
    </row>
    <row r="1314" spans="1:19" x14ac:dyDescent="0.2">
      <c r="A1314" s="27" t="s">
        <v>461</v>
      </c>
      <c r="B1314" s="28" t="s">
        <v>0</v>
      </c>
      <c r="C1314" s="4" t="s">
        <v>418</v>
      </c>
      <c r="D1314" s="4" t="s">
        <v>278</v>
      </c>
      <c r="E1314" s="4" t="s">
        <v>462</v>
      </c>
      <c r="G1314" s="27" t="s">
        <v>671</v>
      </c>
      <c r="H1314" s="27" t="s">
        <v>649</v>
      </c>
      <c r="I1314" s="38">
        <v>1.1399999999999999</v>
      </c>
      <c r="J1314" s="27" t="s">
        <v>466</v>
      </c>
      <c r="K1314" s="34">
        <v>8375</v>
      </c>
      <c r="L1314" s="29">
        <v>1.79</v>
      </c>
      <c r="S1314" s="27" t="s">
        <v>467</v>
      </c>
    </row>
    <row r="1315" spans="1:19" x14ac:dyDescent="0.2">
      <c r="A1315" s="27" t="s">
        <v>461</v>
      </c>
      <c r="B1315" s="28" t="s">
        <v>0</v>
      </c>
      <c r="C1315" s="4" t="s">
        <v>418</v>
      </c>
      <c r="D1315" s="4" t="s">
        <v>278</v>
      </c>
      <c r="E1315" s="4" t="s">
        <v>462</v>
      </c>
      <c r="G1315" s="27" t="s">
        <v>671</v>
      </c>
      <c r="H1315" s="27" t="s">
        <v>650</v>
      </c>
      <c r="I1315" s="38">
        <v>0.36099999999999999</v>
      </c>
      <c r="J1315" s="27" t="s">
        <v>466</v>
      </c>
      <c r="K1315" s="34">
        <v>5150</v>
      </c>
      <c r="L1315" s="29">
        <v>-2.2000000000000002</v>
      </c>
      <c r="S1315" s="27" t="s">
        <v>467</v>
      </c>
    </row>
    <row r="1316" spans="1:19" x14ac:dyDescent="0.2">
      <c r="A1316" s="27" t="s">
        <v>461</v>
      </c>
      <c r="B1316" s="28" t="s">
        <v>0</v>
      </c>
      <c r="C1316" s="4" t="s">
        <v>418</v>
      </c>
      <c r="D1316" s="4" t="s">
        <v>278</v>
      </c>
      <c r="E1316" s="4" t="s">
        <v>462</v>
      </c>
      <c r="G1316" s="27" t="s">
        <v>671</v>
      </c>
      <c r="H1316" s="27" t="s">
        <v>651</v>
      </c>
      <c r="I1316" s="38">
        <v>0.114</v>
      </c>
      <c r="J1316" s="27" t="s">
        <v>466</v>
      </c>
      <c r="K1316" s="34">
        <v>4100</v>
      </c>
      <c r="L1316" s="29">
        <v>-3.5</v>
      </c>
      <c r="S1316" s="27" t="s">
        <v>467</v>
      </c>
    </row>
    <row r="1317" spans="1:19" x14ac:dyDescent="0.2">
      <c r="A1317" s="27" t="s">
        <v>461</v>
      </c>
      <c r="B1317" s="28" t="s">
        <v>0</v>
      </c>
      <c r="C1317" s="4" t="s">
        <v>418</v>
      </c>
      <c r="D1317" s="4" t="s">
        <v>278</v>
      </c>
      <c r="E1317" s="4" t="s">
        <v>462</v>
      </c>
      <c r="G1317" s="27" t="s">
        <v>671</v>
      </c>
      <c r="H1317" s="27" t="s">
        <v>652</v>
      </c>
      <c r="I1317" s="38">
        <v>3.61E-2</v>
      </c>
      <c r="J1317" s="27" t="s">
        <v>466</v>
      </c>
      <c r="K1317" s="34">
        <v>5900</v>
      </c>
      <c r="L1317" s="29">
        <v>-1.27</v>
      </c>
      <c r="S1317" s="27" t="s">
        <v>467</v>
      </c>
    </row>
    <row r="1318" spans="1:19" x14ac:dyDescent="0.2">
      <c r="A1318" s="27" t="s">
        <v>461</v>
      </c>
      <c r="B1318" s="28" t="s">
        <v>0</v>
      </c>
      <c r="C1318" s="4" t="s">
        <v>418</v>
      </c>
      <c r="D1318" s="4" t="s">
        <v>278</v>
      </c>
      <c r="E1318" s="4" t="s">
        <v>462</v>
      </c>
      <c r="G1318" s="27" t="s">
        <v>671</v>
      </c>
      <c r="H1318" s="27" t="s">
        <v>653</v>
      </c>
      <c r="I1318" s="38">
        <v>1.14E-2</v>
      </c>
      <c r="J1318" s="27" t="s">
        <v>466</v>
      </c>
      <c r="K1318" s="34">
        <v>8425</v>
      </c>
      <c r="L1318" s="29">
        <v>1.85</v>
      </c>
      <c r="S1318" s="27" t="s">
        <v>467</v>
      </c>
    </row>
    <row r="1319" spans="1:19" x14ac:dyDescent="0.2">
      <c r="A1319" s="27" t="s">
        <v>461</v>
      </c>
      <c r="B1319" s="28" t="s">
        <v>0</v>
      </c>
      <c r="C1319" s="4" t="s">
        <v>418</v>
      </c>
      <c r="D1319" s="4" t="s">
        <v>278</v>
      </c>
      <c r="E1319" s="4" t="s">
        <v>462</v>
      </c>
      <c r="G1319" s="27" t="s">
        <v>671</v>
      </c>
      <c r="H1319" s="27" t="s">
        <v>654</v>
      </c>
      <c r="I1319" s="38">
        <v>3.6099999999999999E-3</v>
      </c>
      <c r="J1319" s="27" t="s">
        <v>466</v>
      </c>
      <c r="K1319" s="34">
        <v>6275</v>
      </c>
      <c r="L1319" s="29">
        <v>-0.81</v>
      </c>
      <c r="S1319" s="27" t="s">
        <v>467</v>
      </c>
    </row>
    <row r="1320" spans="1:19" x14ac:dyDescent="0.2">
      <c r="A1320" s="27" t="s">
        <v>461</v>
      </c>
      <c r="B1320" s="28" t="s">
        <v>0</v>
      </c>
      <c r="C1320" s="4" t="s">
        <v>418</v>
      </c>
      <c r="D1320" s="4" t="s">
        <v>278</v>
      </c>
      <c r="E1320" s="4" t="s">
        <v>462</v>
      </c>
      <c r="G1320" s="27" t="s">
        <v>671</v>
      </c>
      <c r="H1320" s="27" t="s">
        <v>655</v>
      </c>
      <c r="I1320" s="38">
        <v>1.14E-3</v>
      </c>
      <c r="J1320" s="27" t="s">
        <v>466</v>
      </c>
      <c r="K1320" s="34">
        <v>5475</v>
      </c>
      <c r="L1320" s="29">
        <v>-1.8</v>
      </c>
      <c r="S1320" s="27" t="s">
        <v>467</v>
      </c>
    </row>
    <row r="1321" spans="1:19" x14ac:dyDescent="0.2">
      <c r="A1321" s="27" t="s">
        <v>461</v>
      </c>
      <c r="B1321" s="28" t="s">
        <v>0</v>
      </c>
      <c r="C1321" s="4" t="s">
        <v>418</v>
      </c>
      <c r="D1321" s="4" t="s">
        <v>278</v>
      </c>
      <c r="E1321" s="4" t="s">
        <v>462</v>
      </c>
      <c r="G1321" s="27" t="s">
        <v>671</v>
      </c>
      <c r="H1321" s="27" t="s">
        <v>656</v>
      </c>
      <c r="I1321" s="38">
        <v>3.6099999999999999E-4</v>
      </c>
      <c r="J1321" s="27" t="s">
        <v>466</v>
      </c>
      <c r="K1321" s="34">
        <v>4250</v>
      </c>
      <c r="L1321" s="29">
        <v>-3.31</v>
      </c>
      <c r="S1321" s="27" t="s">
        <v>467</v>
      </c>
    </row>
    <row r="1322" spans="1:19" x14ac:dyDescent="0.2">
      <c r="A1322" s="27" t="s">
        <v>427</v>
      </c>
      <c r="B1322" s="28" t="s">
        <v>0</v>
      </c>
      <c r="C1322" s="4" t="s">
        <v>418</v>
      </c>
      <c r="D1322" s="4" t="s">
        <v>278</v>
      </c>
      <c r="E1322" s="4" t="s">
        <v>428</v>
      </c>
      <c r="G1322" s="27" t="s">
        <v>671</v>
      </c>
      <c r="H1322" s="27" t="s">
        <v>162</v>
      </c>
      <c r="I1322" s="38">
        <v>11.22</v>
      </c>
      <c r="J1322" s="27" t="s">
        <v>466</v>
      </c>
      <c r="K1322" s="34">
        <v>7750</v>
      </c>
      <c r="L1322" s="29">
        <v>1.02</v>
      </c>
      <c r="M1322" s="29" t="s">
        <v>307</v>
      </c>
      <c r="N1322" s="27" t="s">
        <v>287</v>
      </c>
      <c r="O1322" s="27">
        <v>-0.37</v>
      </c>
      <c r="P1322" s="27">
        <v>1.75</v>
      </c>
      <c r="Q1322" s="27">
        <v>0</v>
      </c>
      <c r="R1322" s="27">
        <v>20</v>
      </c>
      <c r="S1322" s="27" t="s">
        <v>467</v>
      </c>
    </row>
    <row r="1323" spans="1:19" x14ac:dyDescent="0.2">
      <c r="A1323" s="27" t="s">
        <v>427</v>
      </c>
      <c r="B1323" s="28" t="s">
        <v>0</v>
      </c>
      <c r="C1323" s="4" t="s">
        <v>418</v>
      </c>
      <c r="D1323" s="4" t="s">
        <v>278</v>
      </c>
      <c r="E1323" s="4" t="s">
        <v>428</v>
      </c>
      <c r="G1323" s="27" t="s">
        <v>671</v>
      </c>
      <c r="H1323" s="27" t="s">
        <v>163</v>
      </c>
      <c r="I1323" s="38">
        <v>3.55</v>
      </c>
      <c r="J1323" s="27" t="s">
        <v>466</v>
      </c>
      <c r="K1323" s="34">
        <v>8075</v>
      </c>
      <c r="L1323" s="29">
        <v>1.42</v>
      </c>
      <c r="S1323" s="27" t="s">
        <v>467</v>
      </c>
    </row>
    <row r="1324" spans="1:19" x14ac:dyDescent="0.2">
      <c r="A1324" s="27" t="s">
        <v>427</v>
      </c>
      <c r="B1324" s="28" t="s">
        <v>0</v>
      </c>
      <c r="C1324" s="4" t="s">
        <v>418</v>
      </c>
      <c r="D1324" s="4" t="s">
        <v>278</v>
      </c>
      <c r="E1324" s="4" t="s">
        <v>428</v>
      </c>
      <c r="G1324" s="27" t="s">
        <v>671</v>
      </c>
      <c r="H1324" s="27" t="s">
        <v>164</v>
      </c>
      <c r="I1324" s="38">
        <v>1.1200000000000001</v>
      </c>
      <c r="J1324" s="27" t="s">
        <v>466</v>
      </c>
      <c r="K1324" s="34">
        <v>4900</v>
      </c>
      <c r="L1324" s="29">
        <v>-2.5099999999999998</v>
      </c>
      <c r="S1324" s="27" t="s">
        <v>467</v>
      </c>
    </row>
    <row r="1325" spans="1:19" x14ac:dyDescent="0.2">
      <c r="A1325" s="27" t="s">
        <v>427</v>
      </c>
      <c r="B1325" s="28" t="s">
        <v>0</v>
      </c>
      <c r="C1325" s="4" t="s">
        <v>418</v>
      </c>
      <c r="D1325" s="4" t="s">
        <v>278</v>
      </c>
      <c r="E1325" s="4" t="s">
        <v>428</v>
      </c>
      <c r="G1325" s="27" t="s">
        <v>671</v>
      </c>
      <c r="H1325" s="27" t="s">
        <v>165</v>
      </c>
      <c r="I1325" s="38">
        <v>0.35399999999999998</v>
      </c>
      <c r="J1325" s="27" t="s">
        <v>466</v>
      </c>
      <c r="K1325" s="34">
        <v>5025</v>
      </c>
      <c r="L1325" s="29">
        <v>-2.35</v>
      </c>
      <c r="S1325" s="27" t="s">
        <v>467</v>
      </c>
    </row>
    <row r="1326" spans="1:19" x14ac:dyDescent="0.2">
      <c r="A1326" s="27" t="s">
        <v>427</v>
      </c>
      <c r="B1326" s="28" t="s">
        <v>0</v>
      </c>
      <c r="C1326" s="4" t="s">
        <v>418</v>
      </c>
      <c r="D1326" s="4" t="s">
        <v>278</v>
      </c>
      <c r="E1326" s="4" t="s">
        <v>428</v>
      </c>
      <c r="G1326" s="27" t="s">
        <v>671</v>
      </c>
      <c r="H1326" s="27" t="s">
        <v>166</v>
      </c>
      <c r="I1326" s="38">
        <v>0.112</v>
      </c>
      <c r="J1326" s="27" t="s">
        <v>466</v>
      </c>
      <c r="K1326" s="34">
        <v>8450</v>
      </c>
      <c r="L1326" s="29">
        <v>1.88</v>
      </c>
      <c r="S1326" s="27" t="s">
        <v>467</v>
      </c>
    </row>
    <row r="1327" spans="1:19" x14ac:dyDescent="0.2">
      <c r="A1327" s="27" t="s">
        <v>427</v>
      </c>
      <c r="B1327" s="28" t="s">
        <v>0</v>
      </c>
      <c r="C1327" s="4" t="s">
        <v>418</v>
      </c>
      <c r="D1327" s="4" t="s">
        <v>278</v>
      </c>
      <c r="E1327" s="4" t="s">
        <v>428</v>
      </c>
      <c r="G1327" s="27" t="s">
        <v>671</v>
      </c>
      <c r="H1327" s="27" t="s">
        <v>167</v>
      </c>
      <c r="I1327" s="38">
        <v>3.5400000000000001E-2</v>
      </c>
      <c r="J1327" s="27" t="s">
        <v>466</v>
      </c>
      <c r="K1327" s="34">
        <v>3975</v>
      </c>
      <c r="L1327" s="29">
        <v>-3.65</v>
      </c>
      <c r="S1327" s="27" t="s">
        <v>467</v>
      </c>
    </row>
    <row r="1328" spans="1:19" x14ac:dyDescent="0.2">
      <c r="A1328" s="27" t="s">
        <v>427</v>
      </c>
      <c r="B1328" s="28" t="s">
        <v>0</v>
      </c>
      <c r="C1328" s="4" t="s">
        <v>418</v>
      </c>
      <c r="D1328" s="4" t="s">
        <v>278</v>
      </c>
      <c r="E1328" s="4" t="s">
        <v>428</v>
      </c>
      <c r="G1328" s="27" t="s">
        <v>671</v>
      </c>
      <c r="H1328" s="27" t="s">
        <v>168</v>
      </c>
      <c r="I1328" s="38">
        <v>1.12E-2</v>
      </c>
      <c r="J1328" s="27" t="s">
        <v>466</v>
      </c>
      <c r="K1328" s="34">
        <v>5800</v>
      </c>
      <c r="L1328" s="29">
        <v>-1.4</v>
      </c>
      <c r="S1328" s="27" t="s">
        <v>467</v>
      </c>
    </row>
    <row r="1329" spans="1:19" x14ac:dyDescent="0.2">
      <c r="A1329" s="27" t="s">
        <v>427</v>
      </c>
      <c r="B1329" s="28" t="s">
        <v>0</v>
      </c>
      <c r="C1329" s="4" t="s">
        <v>418</v>
      </c>
      <c r="D1329" s="4" t="s">
        <v>278</v>
      </c>
      <c r="E1329" s="4" t="s">
        <v>428</v>
      </c>
      <c r="G1329" s="27" t="s">
        <v>671</v>
      </c>
      <c r="H1329" s="27" t="s">
        <v>169</v>
      </c>
      <c r="I1329" s="38">
        <v>3.5400000000000002E-3</v>
      </c>
      <c r="J1329" s="27" t="s">
        <v>466</v>
      </c>
      <c r="K1329" s="34">
        <v>6450</v>
      </c>
      <c r="L1329" s="29">
        <v>-0.59</v>
      </c>
      <c r="S1329" s="27" t="s">
        <v>467</v>
      </c>
    </row>
    <row r="1330" spans="1:19" x14ac:dyDescent="0.2">
      <c r="A1330" s="27" t="s">
        <v>427</v>
      </c>
      <c r="B1330" s="28" t="s">
        <v>0</v>
      </c>
      <c r="C1330" s="4" t="s">
        <v>418</v>
      </c>
      <c r="D1330" s="4" t="s">
        <v>278</v>
      </c>
      <c r="E1330" s="4" t="s">
        <v>428</v>
      </c>
      <c r="G1330" s="27" t="s">
        <v>671</v>
      </c>
      <c r="H1330" s="27" t="s">
        <v>170</v>
      </c>
      <c r="I1330" s="38">
        <v>1.1199999999999999E-3</v>
      </c>
      <c r="J1330" s="27" t="s">
        <v>466</v>
      </c>
      <c r="K1330" s="34">
        <v>6525</v>
      </c>
      <c r="L1330" s="29">
        <v>-0.5</v>
      </c>
      <c r="S1330" s="27" t="s">
        <v>467</v>
      </c>
    </row>
    <row r="1331" spans="1:19" x14ac:dyDescent="0.2">
      <c r="A1331" s="27" t="s">
        <v>427</v>
      </c>
      <c r="B1331" s="28" t="s">
        <v>0</v>
      </c>
      <c r="C1331" s="4" t="s">
        <v>418</v>
      </c>
      <c r="D1331" s="4" t="s">
        <v>278</v>
      </c>
      <c r="E1331" s="4" t="s">
        <v>428</v>
      </c>
      <c r="G1331" s="27" t="s">
        <v>671</v>
      </c>
      <c r="H1331" s="27" t="s">
        <v>171</v>
      </c>
      <c r="I1331" s="38">
        <v>3.5399999999999999E-4</v>
      </c>
      <c r="J1331" s="27" t="s">
        <v>466</v>
      </c>
      <c r="K1331" s="34">
        <v>6475</v>
      </c>
      <c r="L1331" s="29">
        <v>-0.56000000000000005</v>
      </c>
      <c r="S1331" s="27" t="s">
        <v>467</v>
      </c>
    </row>
    <row r="1332" spans="1:19" x14ac:dyDescent="0.2">
      <c r="A1332" s="27" t="s">
        <v>429</v>
      </c>
      <c r="B1332" s="28" t="s">
        <v>0</v>
      </c>
      <c r="C1332" s="4" t="s">
        <v>418</v>
      </c>
      <c r="D1332" s="4" t="s">
        <v>278</v>
      </c>
      <c r="E1332" s="4" t="s">
        <v>430</v>
      </c>
      <c r="G1332" s="27" t="s">
        <v>671</v>
      </c>
      <c r="H1332" s="27" t="s">
        <v>172</v>
      </c>
      <c r="I1332" s="38">
        <v>11.78</v>
      </c>
      <c r="J1332" s="27" t="s">
        <v>466</v>
      </c>
      <c r="K1332" s="34">
        <v>8075</v>
      </c>
      <c r="L1332" s="29">
        <v>1.42</v>
      </c>
      <c r="M1332" s="29" t="s">
        <v>293</v>
      </c>
      <c r="N1332" s="27" t="s">
        <v>287</v>
      </c>
      <c r="O1332" s="27">
        <v>0.49</v>
      </c>
      <c r="P1332" s="27">
        <v>2.2599999999999998</v>
      </c>
      <c r="Q1332" s="27" t="s">
        <v>471</v>
      </c>
      <c r="R1332" s="27">
        <v>20</v>
      </c>
      <c r="S1332" s="27" t="s">
        <v>467</v>
      </c>
    </row>
    <row r="1333" spans="1:19" x14ac:dyDescent="0.2">
      <c r="A1333" s="27" t="s">
        <v>429</v>
      </c>
      <c r="B1333" s="28" t="s">
        <v>0</v>
      </c>
      <c r="C1333" s="4" t="s">
        <v>418</v>
      </c>
      <c r="D1333" s="4" t="s">
        <v>278</v>
      </c>
      <c r="E1333" s="4" t="s">
        <v>430</v>
      </c>
      <c r="G1333" s="27" t="s">
        <v>671</v>
      </c>
      <c r="H1333" s="27" t="s">
        <v>173</v>
      </c>
      <c r="I1333" s="38">
        <v>3.73</v>
      </c>
      <c r="J1333" s="27" t="s">
        <v>466</v>
      </c>
      <c r="K1333" s="34">
        <v>5000</v>
      </c>
      <c r="L1333" s="29">
        <v>-2.39</v>
      </c>
      <c r="S1333" s="27" t="s">
        <v>467</v>
      </c>
    </row>
    <row r="1334" spans="1:19" x14ac:dyDescent="0.2">
      <c r="A1334" s="27" t="s">
        <v>429</v>
      </c>
      <c r="B1334" s="28" t="s">
        <v>0</v>
      </c>
      <c r="C1334" s="4" t="s">
        <v>418</v>
      </c>
      <c r="D1334" s="4" t="s">
        <v>278</v>
      </c>
      <c r="E1334" s="4" t="s">
        <v>430</v>
      </c>
      <c r="G1334" s="27" t="s">
        <v>671</v>
      </c>
      <c r="H1334" s="27" t="s">
        <v>174</v>
      </c>
      <c r="I1334" s="38">
        <v>1.18</v>
      </c>
      <c r="J1334" s="27" t="s">
        <v>466</v>
      </c>
      <c r="K1334" s="34">
        <v>6575</v>
      </c>
      <c r="L1334" s="29">
        <v>-0.44</v>
      </c>
      <c r="S1334" s="27" t="s">
        <v>467</v>
      </c>
    </row>
    <row r="1335" spans="1:19" x14ac:dyDescent="0.2">
      <c r="A1335" s="27" t="s">
        <v>429</v>
      </c>
      <c r="B1335" s="28" t="s">
        <v>0</v>
      </c>
      <c r="C1335" s="4" t="s">
        <v>418</v>
      </c>
      <c r="D1335" s="4" t="s">
        <v>278</v>
      </c>
      <c r="E1335" s="4" t="s">
        <v>430</v>
      </c>
      <c r="G1335" s="27" t="s">
        <v>671</v>
      </c>
      <c r="H1335" s="27" t="s">
        <v>175</v>
      </c>
      <c r="I1335" s="38">
        <v>0.373</v>
      </c>
      <c r="J1335" s="27" t="s">
        <v>466</v>
      </c>
      <c r="K1335" s="34">
        <v>11200</v>
      </c>
      <c r="L1335" s="29">
        <v>5.28</v>
      </c>
      <c r="S1335" s="27" t="s">
        <v>467</v>
      </c>
    </row>
    <row r="1336" spans="1:19" x14ac:dyDescent="0.2">
      <c r="A1336" s="27" t="s">
        <v>429</v>
      </c>
      <c r="B1336" s="28" t="s">
        <v>0</v>
      </c>
      <c r="C1336" s="4" t="s">
        <v>418</v>
      </c>
      <c r="D1336" s="4" t="s">
        <v>278</v>
      </c>
      <c r="E1336" s="4" t="s">
        <v>430</v>
      </c>
      <c r="G1336" s="27" t="s">
        <v>671</v>
      </c>
      <c r="H1336" s="27" t="s">
        <v>176</v>
      </c>
      <c r="I1336" s="38">
        <v>0.11799999999999999</v>
      </c>
      <c r="J1336" s="27" t="s">
        <v>466</v>
      </c>
      <c r="K1336" s="34">
        <v>8475</v>
      </c>
      <c r="L1336" s="29">
        <v>1.91</v>
      </c>
      <c r="S1336" s="27" t="s">
        <v>467</v>
      </c>
    </row>
    <row r="1337" spans="1:19" x14ac:dyDescent="0.2">
      <c r="A1337" s="27" t="s">
        <v>429</v>
      </c>
      <c r="B1337" s="28" t="s">
        <v>0</v>
      </c>
      <c r="C1337" s="4" t="s">
        <v>418</v>
      </c>
      <c r="D1337" s="4" t="s">
        <v>278</v>
      </c>
      <c r="E1337" s="4" t="s">
        <v>430</v>
      </c>
      <c r="G1337" s="27" t="s">
        <v>671</v>
      </c>
      <c r="H1337" s="27" t="s">
        <v>177</v>
      </c>
      <c r="I1337" s="38">
        <v>3.73E-2</v>
      </c>
      <c r="J1337" s="27" t="s">
        <v>466</v>
      </c>
      <c r="K1337" s="34">
        <v>6325</v>
      </c>
      <c r="L1337" s="29">
        <v>-0.75</v>
      </c>
      <c r="S1337" s="27" t="s">
        <v>467</v>
      </c>
    </row>
    <row r="1338" spans="1:19" x14ac:dyDescent="0.2">
      <c r="A1338" s="27" t="s">
        <v>429</v>
      </c>
      <c r="B1338" s="28" t="s">
        <v>0</v>
      </c>
      <c r="C1338" s="4" t="s">
        <v>418</v>
      </c>
      <c r="D1338" s="4" t="s">
        <v>278</v>
      </c>
      <c r="E1338" s="4" t="s">
        <v>430</v>
      </c>
      <c r="G1338" s="27" t="s">
        <v>671</v>
      </c>
      <c r="H1338" s="27" t="s">
        <v>178</v>
      </c>
      <c r="I1338" s="38">
        <v>1.18E-2</v>
      </c>
      <c r="J1338" s="27" t="s">
        <v>466</v>
      </c>
      <c r="K1338" s="34">
        <v>4850</v>
      </c>
      <c r="L1338" s="29">
        <v>-2.57</v>
      </c>
      <c r="S1338" s="27" t="s">
        <v>467</v>
      </c>
    </row>
    <row r="1339" spans="1:19" x14ac:dyDescent="0.2">
      <c r="A1339" s="27" t="s">
        <v>429</v>
      </c>
      <c r="B1339" s="28" t="s">
        <v>0</v>
      </c>
      <c r="C1339" s="4" t="s">
        <v>418</v>
      </c>
      <c r="D1339" s="4" t="s">
        <v>278</v>
      </c>
      <c r="E1339" s="4" t="s">
        <v>430</v>
      </c>
      <c r="G1339" s="27" t="s">
        <v>671</v>
      </c>
      <c r="H1339" s="27" t="s">
        <v>179</v>
      </c>
      <c r="I1339" s="38">
        <v>3.7299999999999998E-3</v>
      </c>
      <c r="J1339" s="27" t="s">
        <v>466</v>
      </c>
      <c r="K1339" s="34">
        <v>5525</v>
      </c>
      <c r="L1339" s="29">
        <v>-1.74</v>
      </c>
      <c r="S1339" s="27" t="s">
        <v>467</v>
      </c>
    </row>
    <row r="1340" spans="1:19" x14ac:dyDescent="0.2">
      <c r="A1340" s="27" t="s">
        <v>429</v>
      </c>
      <c r="B1340" s="28" t="s">
        <v>0</v>
      </c>
      <c r="C1340" s="4" t="s">
        <v>418</v>
      </c>
      <c r="D1340" s="4" t="s">
        <v>278</v>
      </c>
      <c r="E1340" s="4" t="s">
        <v>430</v>
      </c>
      <c r="G1340" s="27" t="s">
        <v>671</v>
      </c>
      <c r="H1340" s="27" t="s">
        <v>502</v>
      </c>
      <c r="I1340" s="38">
        <v>1.1800000000000001E-3</v>
      </c>
      <c r="J1340" s="27" t="s">
        <v>466</v>
      </c>
      <c r="K1340" s="34">
        <v>7975</v>
      </c>
      <c r="L1340" s="29">
        <v>1.3</v>
      </c>
      <c r="S1340" s="27" t="s">
        <v>467</v>
      </c>
    </row>
    <row r="1341" spans="1:19" x14ac:dyDescent="0.2">
      <c r="A1341" s="27" t="s">
        <v>429</v>
      </c>
      <c r="B1341" s="28" t="s">
        <v>0</v>
      </c>
      <c r="C1341" s="4" t="s">
        <v>418</v>
      </c>
      <c r="D1341" s="4" t="s">
        <v>278</v>
      </c>
      <c r="E1341" s="4" t="s">
        <v>430</v>
      </c>
      <c r="G1341" s="27" t="s">
        <v>671</v>
      </c>
      <c r="H1341" s="27" t="s">
        <v>180</v>
      </c>
      <c r="I1341" s="38">
        <v>3.7300000000000001E-4</v>
      </c>
      <c r="J1341" s="27" t="s">
        <v>466</v>
      </c>
      <c r="K1341" s="34">
        <v>3825</v>
      </c>
      <c r="L1341" s="29">
        <v>-3.84</v>
      </c>
      <c r="S1341" s="27" t="s">
        <v>467</v>
      </c>
    </row>
    <row r="1342" spans="1:19" x14ac:dyDescent="0.2">
      <c r="A1342" s="27" t="s">
        <v>431</v>
      </c>
      <c r="B1342" s="28" t="s">
        <v>0</v>
      </c>
      <c r="C1342" s="4" t="s">
        <v>418</v>
      </c>
      <c r="D1342" s="4" t="s">
        <v>278</v>
      </c>
      <c r="E1342" s="4" t="s">
        <v>432</v>
      </c>
      <c r="G1342" s="27" t="s">
        <v>671</v>
      </c>
      <c r="H1342" s="27" t="s">
        <v>181</v>
      </c>
      <c r="I1342" s="38">
        <v>11.78</v>
      </c>
      <c r="J1342" s="27" t="s">
        <v>466</v>
      </c>
      <c r="K1342" s="34">
        <v>15325</v>
      </c>
      <c r="L1342" s="29">
        <v>10.39</v>
      </c>
      <c r="M1342" s="29" t="s">
        <v>293</v>
      </c>
      <c r="N1342" s="27" t="s">
        <v>287</v>
      </c>
      <c r="O1342" s="27">
        <v>3.58</v>
      </c>
      <c r="P1342" s="27">
        <v>1.68</v>
      </c>
      <c r="Q1342" s="27">
        <v>39.5</v>
      </c>
      <c r="R1342" s="27">
        <v>20</v>
      </c>
      <c r="S1342" s="27" t="s">
        <v>467</v>
      </c>
    </row>
    <row r="1343" spans="1:19" x14ac:dyDescent="0.2">
      <c r="A1343" s="27" t="s">
        <v>431</v>
      </c>
      <c r="B1343" s="28" t="s">
        <v>0</v>
      </c>
      <c r="C1343" s="4" t="s">
        <v>418</v>
      </c>
      <c r="D1343" s="4" t="s">
        <v>278</v>
      </c>
      <c r="E1343" s="4" t="s">
        <v>432</v>
      </c>
      <c r="G1343" s="27" t="s">
        <v>671</v>
      </c>
      <c r="H1343" s="27" t="s">
        <v>182</v>
      </c>
      <c r="I1343" s="38">
        <v>3.73</v>
      </c>
      <c r="J1343" s="27" t="s">
        <v>466</v>
      </c>
      <c r="K1343" s="34">
        <v>6300</v>
      </c>
      <c r="L1343" s="29">
        <v>-0.78</v>
      </c>
      <c r="S1343" s="27" t="s">
        <v>467</v>
      </c>
    </row>
    <row r="1344" spans="1:19" x14ac:dyDescent="0.2">
      <c r="A1344" s="27" t="s">
        <v>431</v>
      </c>
      <c r="B1344" s="28" t="s">
        <v>0</v>
      </c>
      <c r="C1344" s="4" t="s">
        <v>418</v>
      </c>
      <c r="D1344" s="4" t="s">
        <v>278</v>
      </c>
      <c r="E1344" s="4" t="s">
        <v>432</v>
      </c>
      <c r="G1344" s="27" t="s">
        <v>671</v>
      </c>
      <c r="H1344" s="27" t="s">
        <v>183</v>
      </c>
      <c r="I1344" s="38">
        <v>1.18</v>
      </c>
      <c r="J1344" s="27" t="s">
        <v>466</v>
      </c>
      <c r="K1344" s="34">
        <v>5075</v>
      </c>
      <c r="L1344" s="29">
        <v>-2.29</v>
      </c>
      <c r="S1344" s="27" t="s">
        <v>467</v>
      </c>
    </row>
    <row r="1345" spans="1:19" x14ac:dyDescent="0.2">
      <c r="A1345" s="27" t="s">
        <v>431</v>
      </c>
      <c r="B1345" s="28" t="s">
        <v>0</v>
      </c>
      <c r="C1345" s="4" t="s">
        <v>418</v>
      </c>
      <c r="D1345" s="4" t="s">
        <v>278</v>
      </c>
      <c r="E1345" s="4" t="s">
        <v>432</v>
      </c>
      <c r="G1345" s="27" t="s">
        <v>671</v>
      </c>
      <c r="H1345" s="27" t="s">
        <v>184</v>
      </c>
      <c r="I1345" s="38">
        <v>0.373</v>
      </c>
      <c r="J1345" s="27" t="s">
        <v>466</v>
      </c>
      <c r="K1345" s="34">
        <v>7150</v>
      </c>
      <c r="L1345" s="29">
        <v>0.27</v>
      </c>
      <c r="S1345" s="27" t="s">
        <v>467</v>
      </c>
    </row>
    <row r="1346" spans="1:19" x14ac:dyDescent="0.2">
      <c r="A1346" s="27" t="s">
        <v>431</v>
      </c>
      <c r="B1346" s="28" t="s">
        <v>0</v>
      </c>
      <c r="C1346" s="4" t="s">
        <v>418</v>
      </c>
      <c r="D1346" s="4" t="s">
        <v>278</v>
      </c>
      <c r="E1346" s="4" t="s">
        <v>432</v>
      </c>
      <c r="G1346" s="27" t="s">
        <v>671</v>
      </c>
      <c r="H1346" s="27" t="s">
        <v>185</v>
      </c>
      <c r="I1346" s="38">
        <v>0.11799999999999999</v>
      </c>
      <c r="J1346" s="27" t="s">
        <v>466</v>
      </c>
      <c r="K1346" s="34">
        <v>5425</v>
      </c>
      <c r="L1346" s="29">
        <v>-1.86</v>
      </c>
      <c r="S1346" s="27" t="s">
        <v>467</v>
      </c>
    </row>
    <row r="1347" spans="1:19" x14ac:dyDescent="0.2">
      <c r="A1347" s="27" t="s">
        <v>431</v>
      </c>
      <c r="B1347" s="28" t="s">
        <v>0</v>
      </c>
      <c r="C1347" s="4" t="s">
        <v>418</v>
      </c>
      <c r="D1347" s="4" t="s">
        <v>278</v>
      </c>
      <c r="E1347" s="4" t="s">
        <v>432</v>
      </c>
      <c r="G1347" s="27" t="s">
        <v>671</v>
      </c>
      <c r="H1347" s="27" t="s">
        <v>186</v>
      </c>
      <c r="I1347" s="38">
        <v>3.73E-2</v>
      </c>
      <c r="J1347" s="27" t="s">
        <v>466</v>
      </c>
      <c r="K1347" s="34">
        <v>7150</v>
      </c>
      <c r="L1347" s="29">
        <v>0.27</v>
      </c>
      <c r="S1347" s="27" t="s">
        <v>467</v>
      </c>
    </row>
    <row r="1348" spans="1:19" x14ac:dyDescent="0.2">
      <c r="A1348" s="27" t="s">
        <v>431</v>
      </c>
      <c r="B1348" s="28" t="s">
        <v>0</v>
      </c>
      <c r="C1348" s="4" t="s">
        <v>418</v>
      </c>
      <c r="D1348" s="4" t="s">
        <v>278</v>
      </c>
      <c r="E1348" s="4" t="s">
        <v>432</v>
      </c>
      <c r="G1348" s="27" t="s">
        <v>671</v>
      </c>
      <c r="H1348" s="27" t="s">
        <v>187</v>
      </c>
      <c r="I1348" s="38">
        <v>1.18E-2</v>
      </c>
      <c r="J1348" s="27" t="s">
        <v>466</v>
      </c>
      <c r="K1348" s="34">
        <v>4875</v>
      </c>
      <c r="L1348" s="29">
        <v>-2.54</v>
      </c>
      <c r="S1348" s="27" t="s">
        <v>467</v>
      </c>
    </row>
    <row r="1349" spans="1:19" x14ac:dyDescent="0.2">
      <c r="A1349" s="27" t="s">
        <v>431</v>
      </c>
      <c r="B1349" s="28" t="s">
        <v>0</v>
      </c>
      <c r="C1349" s="4" t="s">
        <v>418</v>
      </c>
      <c r="D1349" s="4" t="s">
        <v>278</v>
      </c>
      <c r="E1349" s="4" t="s">
        <v>432</v>
      </c>
      <c r="G1349" s="27" t="s">
        <v>671</v>
      </c>
      <c r="H1349" s="27" t="s">
        <v>188</v>
      </c>
      <c r="I1349" s="38">
        <v>3.7299999999999998E-3</v>
      </c>
      <c r="J1349" s="27" t="s">
        <v>466</v>
      </c>
      <c r="K1349" s="34">
        <v>5700</v>
      </c>
      <c r="L1349" s="29">
        <v>-1.52</v>
      </c>
      <c r="S1349" s="27" t="s">
        <v>467</v>
      </c>
    </row>
    <row r="1350" spans="1:19" x14ac:dyDescent="0.2">
      <c r="A1350" s="27" t="s">
        <v>431</v>
      </c>
      <c r="B1350" s="28" t="s">
        <v>0</v>
      </c>
      <c r="C1350" s="4" t="s">
        <v>418</v>
      </c>
      <c r="D1350" s="4" t="s">
        <v>278</v>
      </c>
      <c r="E1350" s="4" t="s">
        <v>432</v>
      </c>
      <c r="G1350" s="27" t="s">
        <v>671</v>
      </c>
      <c r="H1350" s="27" t="s">
        <v>189</v>
      </c>
      <c r="I1350" s="38">
        <v>1.1800000000000001E-3</v>
      </c>
      <c r="J1350" s="27" t="s">
        <v>466</v>
      </c>
      <c r="K1350" s="34">
        <v>7975</v>
      </c>
      <c r="L1350" s="29">
        <v>1.3</v>
      </c>
      <c r="S1350" s="27" t="s">
        <v>467</v>
      </c>
    </row>
    <row r="1351" spans="1:19" x14ac:dyDescent="0.2">
      <c r="A1351" s="27" t="s">
        <v>431</v>
      </c>
      <c r="B1351" s="28" t="s">
        <v>0</v>
      </c>
      <c r="C1351" s="4" t="s">
        <v>418</v>
      </c>
      <c r="D1351" s="4" t="s">
        <v>278</v>
      </c>
      <c r="E1351" s="4" t="s">
        <v>432</v>
      </c>
      <c r="G1351" s="27" t="s">
        <v>671</v>
      </c>
      <c r="H1351" s="27" t="s">
        <v>190</v>
      </c>
      <c r="I1351" s="38">
        <v>3.7300000000000001E-4</v>
      </c>
      <c r="J1351" s="27" t="s">
        <v>466</v>
      </c>
      <c r="K1351" s="34">
        <v>7125</v>
      </c>
      <c r="L1351" s="29">
        <v>0.24</v>
      </c>
      <c r="S1351" s="27" t="s">
        <v>467</v>
      </c>
    </row>
    <row r="1352" spans="1:19" x14ac:dyDescent="0.2">
      <c r="A1352" s="27" t="s">
        <v>433</v>
      </c>
      <c r="B1352" s="28" t="s">
        <v>0</v>
      </c>
      <c r="C1352" s="4" t="s">
        <v>418</v>
      </c>
      <c r="D1352" s="4" t="s">
        <v>278</v>
      </c>
      <c r="E1352" s="4" t="s">
        <v>434</v>
      </c>
      <c r="G1352" s="27" t="s">
        <v>671</v>
      </c>
      <c r="H1352" s="27" t="s">
        <v>191</v>
      </c>
      <c r="I1352" s="38">
        <v>11.22</v>
      </c>
      <c r="J1352" s="27" t="s">
        <v>466</v>
      </c>
      <c r="K1352" s="34">
        <v>6950</v>
      </c>
      <c r="L1352" s="29">
        <v>0.03</v>
      </c>
      <c r="M1352" s="29" t="s">
        <v>307</v>
      </c>
      <c r="N1352" s="27" t="s">
        <v>287</v>
      </c>
      <c r="O1352" s="27">
        <v>0.16</v>
      </c>
      <c r="P1352" s="27">
        <v>2.17</v>
      </c>
      <c r="Q1352" s="27" t="s">
        <v>471</v>
      </c>
      <c r="R1352" s="27">
        <v>20</v>
      </c>
      <c r="S1352" s="27" t="s">
        <v>467</v>
      </c>
    </row>
    <row r="1353" spans="1:19" x14ac:dyDescent="0.2">
      <c r="A1353" s="27" t="s">
        <v>433</v>
      </c>
      <c r="B1353" s="28" t="s">
        <v>0</v>
      </c>
      <c r="C1353" s="4" t="s">
        <v>418</v>
      </c>
      <c r="D1353" s="4" t="s">
        <v>278</v>
      </c>
      <c r="E1353" s="4" t="s">
        <v>434</v>
      </c>
      <c r="G1353" s="27" t="s">
        <v>671</v>
      </c>
      <c r="H1353" s="27" t="s">
        <v>192</v>
      </c>
      <c r="I1353" s="38">
        <v>3.55</v>
      </c>
      <c r="J1353" s="27" t="s">
        <v>466</v>
      </c>
      <c r="K1353" s="34">
        <v>6550</v>
      </c>
      <c r="L1353" s="29">
        <v>-0.47</v>
      </c>
      <c r="S1353" s="27" t="s">
        <v>467</v>
      </c>
    </row>
    <row r="1354" spans="1:19" x14ac:dyDescent="0.2">
      <c r="A1354" s="27" t="s">
        <v>433</v>
      </c>
      <c r="B1354" s="28" t="s">
        <v>0</v>
      </c>
      <c r="C1354" s="4" t="s">
        <v>418</v>
      </c>
      <c r="D1354" s="4" t="s">
        <v>278</v>
      </c>
      <c r="E1354" s="4" t="s">
        <v>434</v>
      </c>
      <c r="G1354" s="27" t="s">
        <v>671</v>
      </c>
      <c r="H1354" s="27" t="s">
        <v>193</v>
      </c>
      <c r="I1354" s="38">
        <v>1.1200000000000001</v>
      </c>
      <c r="J1354" s="27" t="s">
        <v>466</v>
      </c>
      <c r="K1354" s="34">
        <v>7275</v>
      </c>
      <c r="L1354" s="29">
        <v>0.43</v>
      </c>
      <c r="S1354" s="27" t="s">
        <v>467</v>
      </c>
    </row>
    <row r="1355" spans="1:19" x14ac:dyDescent="0.2">
      <c r="A1355" s="27" t="s">
        <v>433</v>
      </c>
      <c r="B1355" s="28" t="s">
        <v>0</v>
      </c>
      <c r="C1355" s="4" t="s">
        <v>418</v>
      </c>
      <c r="D1355" s="4" t="s">
        <v>278</v>
      </c>
      <c r="E1355" s="4" t="s">
        <v>434</v>
      </c>
      <c r="G1355" s="27" t="s">
        <v>671</v>
      </c>
      <c r="H1355" s="27" t="s">
        <v>194</v>
      </c>
      <c r="I1355" s="38">
        <v>0.35399999999999998</v>
      </c>
      <c r="J1355" s="27" t="s">
        <v>466</v>
      </c>
      <c r="K1355" s="34">
        <v>4600</v>
      </c>
      <c r="L1355" s="29">
        <v>-2.88</v>
      </c>
      <c r="S1355" s="27" t="s">
        <v>467</v>
      </c>
    </row>
    <row r="1356" spans="1:19" x14ac:dyDescent="0.2">
      <c r="A1356" s="27" t="s">
        <v>433</v>
      </c>
      <c r="B1356" s="28" t="s">
        <v>0</v>
      </c>
      <c r="C1356" s="4" t="s">
        <v>418</v>
      </c>
      <c r="D1356" s="4" t="s">
        <v>278</v>
      </c>
      <c r="E1356" s="4" t="s">
        <v>434</v>
      </c>
      <c r="G1356" s="27" t="s">
        <v>671</v>
      </c>
      <c r="H1356" s="27" t="s">
        <v>195</v>
      </c>
      <c r="I1356" s="38">
        <v>0.112</v>
      </c>
      <c r="J1356" s="27" t="s">
        <v>466</v>
      </c>
      <c r="K1356" s="34">
        <v>5825</v>
      </c>
      <c r="L1356" s="29">
        <v>-1.36</v>
      </c>
      <c r="S1356" s="27" t="s">
        <v>467</v>
      </c>
    </row>
    <row r="1357" spans="1:19" x14ac:dyDescent="0.2">
      <c r="A1357" s="27" t="s">
        <v>433</v>
      </c>
      <c r="B1357" s="28" t="s">
        <v>0</v>
      </c>
      <c r="C1357" s="4" t="s">
        <v>418</v>
      </c>
      <c r="D1357" s="4" t="s">
        <v>278</v>
      </c>
      <c r="E1357" s="4" t="s">
        <v>434</v>
      </c>
      <c r="G1357" s="27" t="s">
        <v>671</v>
      </c>
      <c r="H1357" s="27" t="s">
        <v>196</v>
      </c>
      <c r="I1357" s="38">
        <v>3.5400000000000001E-2</v>
      </c>
      <c r="J1357" s="27" t="s">
        <v>466</v>
      </c>
      <c r="K1357" s="34">
        <v>4950</v>
      </c>
      <c r="L1357" s="29">
        <v>-2.4500000000000002</v>
      </c>
      <c r="S1357" s="27" t="s">
        <v>467</v>
      </c>
    </row>
    <row r="1358" spans="1:19" x14ac:dyDescent="0.2">
      <c r="A1358" s="27" t="s">
        <v>433</v>
      </c>
      <c r="B1358" s="28" t="s">
        <v>0</v>
      </c>
      <c r="C1358" s="4" t="s">
        <v>418</v>
      </c>
      <c r="D1358" s="4" t="s">
        <v>278</v>
      </c>
      <c r="E1358" s="4" t="s">
        <v>434</v>
      </c>
      <c r="G1358" s="27" t="s">
        <v>671</v>
      </c>
      <c r="H1358" s="27" t="s">
        <v>197</v>
      </c>
      <c r="I1358" s="38">
        <v>1.12E-2</v>
      </c>
      <c r="J1358" s="27" t="s">
        <v>466</v>
      </c>
      <c r="K1358" s="34">
        <v>6075</v>
      </c>
      <c r="L1358" s="29">
        <v>-1.06</v>
      </c>
      <c r="S1358" s="27" t="s">
        <v>467</v>
      </c>
    </row>
    <row r="1359" spans="1:19" x14ac:dyDescent="0.2">
      <c r="A1359" s="27" t="s">
        <v>433</v>
      </c>
      <c r="B1359" s="28" t="s">
        <v>0</v>
      </c>
      <c r="C1359" s="4" t="s">
        <v>418</v>
      </c>
      <c r="D1359" s="4" t="s">
        <v>278</v>
      </c>
      <c r="E1359" s="4" t="s">
        <v>434</v>
      </c>
      <c r="G1359" s="27" t="s">
        <v>671</v>
      </c>
      <c r="H1359" s="27" t="s">
        <v>198</v>
      </c>
      <c r="I1359" s="38">
        <v>3.5400000000000002E-3</v>
      </c>
      <c r="J1359" s="27" t="s">
        <v>466</v>
      </c>
      <c r="K1359" s="34">
        <v>5525</v>
      </c>
      <c r="L1359" s="29">
        <v>-1.74</v>
      </c>
      <c r="S1359" s="27" t="s">
        <v>467</v>
      </c>
    </row>
    <row r="1360" spans="1:19" x14ac:dyDescent="0.2">
      <c r="A1360" s="27" t="s">
        <v>433</v>
      </c>
      <c r="B1360" s="28" t="s">
        <v>0</v>
      </c>
      <c r="C1360" s="4" t="s">
        <v>418</v>
      </c>
      <c r="D1360" s="4" t="s">
        <v>278</v>
      </c>
      <c r="E1360" s="4" t="s">
        <v>434</v>
      </c>
      <c r="G1360" s="27" t="s">
        <v>671</v>
      </c>
      <c r="H1360" s="27" t="s">
        <v>199</v>
      </c>
      <c r="I1360" s="38">
        <v>1.1199999999999999E-3</v>
      </c>
      <c r="J1360" s="27" t="s">
        <v>466</v>
      </c>
      <c r="K1360" s="34">
        <v>6400</v>
      </c>
      <c r="L1360" s="29">
        <v>-0.65</v>
      </c>
      <c r="S1360" s="27" t="s">
        <v>467</v>
      </c>
    </row>
    <row r="1361" spans="1:19" x14ac:dyDescent="0.2">
      <c r="A1361" s="27" t="s">
        <v>433</v>
      </c>
      <c r="B1361" s="28" t="s">
        <v>0</v>
      </c>
      <c r="C1361" s="4" t="s">
        <v>418</v>
      </c>
      <c r="D1361" s="4" t="s">
        <v>278</v>
      </c>
      <c r="E1361" s="4" t="s">
        <v>434</v>
      </c>
      <c r="G1361" s="27" t="s">
        <v>671</v>
      </c>
      <c r="H1361" s="27" t="s">
        <v>200</v>
      </c>
      <c r="I1361" s="38">
        <v>3.5399999999999999E-4</v>
      </c>
      <c r="J1361" s="27" t="s">
        <v>466</v>
      </c>
      <c r="K1361" s="34">
        <v>5750</v>
      </c>
      <c r="L1361" s="29">
        <v>-1.46</v>
      </c>
      <c r="S1361" s="27" t="s">
        <v>467</v>
      </c>
    </row>
    <row r="1362" spans="1:19" x14ac:dyDescent="0.2">
      <c r="A1362" s="27" t="s">
        <v>435</v>
      </c>
      <c r="B1362" s="28" t="s">
        <v>0</v>
      </c>
      <c r="C1362" s="4" t="s">
        <v>418</v>
      </c>
      <c r="D1362" s="4" t="s">
        <v>278</v>
      </c>
      <c r="E1362" s="4" t="s">
        <v>436</v>
      </c>
      <c r="G1362" s="27" t="s">
        <v>671</v>
      </c>
      <c r="H1362" s="27" t="s">
        <v>201</v>
      </c>
      <c r="I1362" s="38">
        <v>11.11</v>
      </c>
      <c r="J1362" s="27" t="s">
        <v>466</v>
      </c>
      <c r="K1362" s="34">
        <v>7850</v>
      </c>
      <c r="L1362" s="29">
        <v>1.1399999999999999</v>
      </c>
      <c r="M1362" s="29" t="s">
        <v>437</v>
      </c>
      <c r="N1362" s="27" t="s">
        <v>287</v>
      </c>
      <c r="O1362" s="27">
        <v>0.38</v>
      </c>
      <c r="P1362" s="27">
        <v>1.67</v>
      </c>
      <c r="Q1362" s="27" t="s">
        <v>471</v>
      </c>
      <c r="R1362" s="27">
        <v>20</v>
      </c>
      <c r="S1362" s="27" t="s">
        <v>467</v>
      </c>
    </row>
    <row r="1363" spans="1:19" x14ac:dyDescent="0.2">
      <c r="A1363" s="27" t="s">
        <v>435</v>
      </c>
      <c r="B1363" s="28" t="s">
        <v>0</v>
      </c>
      <c r="C1363" s="4" t="s">
        <v>418</v>
      </c>
      <c r="D1363" s="4" t="s">
        <v>278</v>
      </c>
      <c r="E1363" s="4" t="s">
        <v>436</v>
      </c>
      <c r="G1363" s="27" t="s">
        <v>671</v>
      </c>
      <c r="H1363" s="27" t="s">
        <v>202</v>
      </c>
      <c r="I1363" s="38">
        <v>3.52</v>
      </c>
      <c r="J1363" s="27" t="s">
        <v>466</v>
      </c>
      <c r="K1363" s="34">
        <v>7400</v>
      </c>
      <c r="L1363" s="29">
        <v>0.57999999999999996</v>
      </c>
      <c r="S1363" s="27" t="s">
        <v>467</v>
      </c>
    </row>
    <row r="1364" spans="1:19" x14ac:dyDescent="0.2">
      <c r="A1364" s="27" t="s">
        <v>435</v>
      </c>
      <c r="B1364" s="28" t="s">
        <v>0</v>
      </c>
      <c r="C1364" s="4" t="s">
        <v>418</v>
      </c>
      <c r="D1364" s="4" t="s">
        <v>278</v>
      </c>
      <c r="E1364" s="4" t="s">
        <v>436</v>
      </c>
      <c r="G1364" s="27" t="s">
        <v>671</v>
      </c>
      <c r="H1364" s="27" t="s">
        <v>203</v>
      </c>
      <c r="I1364" s="38">
        <v>1.1100000000000001</v>
      </c>
      <c r="J1364" s="27" t="s">
        <v>466</v>
      </c>
      <c r="K1364" s="34">
        <v>4275</v>
      </c>
      <c r="L1364" s="29">
        <v>-3.28</v>
      </c>
      <c r="S1364" s="27" t="s">
        <v>467</v>
      </c>
    </row>
    <row r="1365" spans="1:19" x14ac:dyDescent="0.2">
      <c r="A1365" s="27" t="s">
        <v>435</v>
      </c>
      <c r="B1365" s="28" t="s">
        <v>0</v>
      </c>
      <c r="C1365" s="4" t="s">
        <v>418</v>
      </c>
      <c r="D1365" s="4" t="s">
        <v>278</v>
      </c>
      <c r="E1365" s="4" t="s">
        <v>436</v>
      </c>
      <c r="G1365" s="27" t="s">
        <v>671</v>
      </c>
      <c r="H1365" s="27" t="s">
        <v>204</v>
      </c>
      <c r="I1365" s="38">
        <v>0.35099999999999998</v>
      </c>
      <c r="J1365" s="27" t="s">
        <v>466</v>
      </c>
      <c r="K1365" s="34">
        <v>6700</v>
      </c>
      <c r="L1365" s="29">
        <v>-0.28000000000000003</v>
      </c>
      <c r="S1365" s="27" t="s">
        <v>467</v>
      </c>
    </row>
    <row r="1366" spans="1:19" x14ac:dyDescent="0.2">
      <c r="A1366" s="27" t="s">
        <v>435</v>
      </c>
      <c r="B1366" s="28" t="s">
        <v>0</v>
      </c>
      <c r="C1366" s="4" t="s">
        <v>418</v>
      </c>
      <c r="D1366" s="4" t="s">
        <v>278</v>
      </c>
      <c r="E1366" s="4" t="s">
        <v>436</v>
      </c>
      <c r="G1366" s="27" t="s">
        <v>671</v>
      </c>
      <c r="H1366" s="27" t="s">
        <v>205</v>
      </c>
      <c r="I1366" s="38">
        <v>0.111</v>
      </c>
      <c r="J1366" s="27" t="s">
        <v>466</v>
      </c>
      <c r="K1366" s="34">
        <v>6225</v>
      </c>
      <c r="L1366" s="29">
        <v>-0.87</v>
      </c>
      <c r="S1366" s="27" t="s">
        <v>467</v>
      </c>
    </row>
    <row r="1367" spans="1:19" x14ac:dyDescent="0.2">
      <c r="A1367" s="27" t="s">
        <v>435</v>
      </c>
      <c r="B1367" s="28" t="s">
        <v>0</v>
      </c>
      <c r="C1367" s="4" t="s">
        <v>418</v>
      </c>
      <c r="D1367" s="4" t="s">
        <v>278</v>
      </c>
      <c r="E1367" s="4" t="s">
        <v>436</v>
      </c>
      <c r="G1367" s="27" t="s">
        <v>671</v>
      </c>
      <c r="H1367" s="27" t="s">
        <v>206</v>
      </c>
      <c r="I1367" s="38">
        <v>3.5099999999999999E-2</v>
      </c>
      <c r="J1367" s="27" t="s">
        <v>466</v>
      </c>
      <c r="K1367" s="34">
        <v>5900</v>
      </c>
      <c r="L1367" s="29">
        <v>-1.27</v>
      </c>
      <c r="S1367" s="27" t="s">
        <v>467</v>
      </c>
    </row>
    <row r="1368" spans="1:19" x14ac:dyDescent="0.2">
      <c r="A1368" s="27" t="s">
        <v>435</v>
      </c>
      <c r="B1368" s="28" t="s">
        <v>0</v>
      </c>
      <c r="C1368" s="4" t="s">
        <v>418</v>
      </c>
      <c r="D1368" s="4" t="s">
        <v>278</v>
      </c>
      <c r="E1368" s="4" t="s">
        <v>436</v>
      </c>
      <c r="G1368" s="27" t="s">
        <v>671</v>
      </c>
      <c r="H1368" s="27" t="s">
        <v>207</v>
      </c>
      <c r="I1368" s="38">
        <v>1.11E-2</v>
      </c>
      <c r="J1368" s="27" t="s">
        <v>466</v>
      </c>
      <c r="K1368" s="34">
        <v>4675</v>
      </c>
      <c r="L1368" s="29">
        <v>-2.79</v>
      </c>
      <c r="S1368" s="27" t="s">
        <v>467</v>
      </c>
    </row>
    <row r="1369" spans="1:19" x14ac:dyDescent="0.2">
      <c r="A1369" s="27" t="s">
        <v>435</v>
      </c>
      <c r="B1369" s="28" t="s">
        <v>0</v>
      </c>
      <c r="C1369" s="4" t="s">
        <v>418</v>
      </c>
      <c r="D1369" s="4" t="s">
        <v>278</v>
      </c>
      <c r="E1369" s="4" t="s">
        <v>436</v>
      </c>
      <c r="G1369" s="27" t="s">
        <v>671</v>
      </c>
      <c r="H1369" s="27" t="s">
        <v>208</v>
      </c>
      <c r="I1369" s="38">
        <v>3.5100000000000001E-3</v>
      </c>
      <c r="J1369" s="27" t="s">
        <v>466</v>
      </c>
      <c r="K1369" s="34">
        <v>6525</v>
      </c>
      <c r="L1369" s="29">
        <v>-0.5</v>
      </c>
      <c r="S1369" s="27" t="s">
        <v>467</v>
      </c>
    </row>
    <row r="1370" spans="1:19" x14ac:dyDescent="0.2">
      <c r="A1370" s="27" t="s">
        <v>435</v>
      </c>
      <c r="B1370" s="28" t="s">
        <v>0</v>
      </c>
      <c r="C1370" s="4" t="s">
        <v>418</v>
      </c>
      <c r="D1370" s="4" t="s">
        <v>278</v>
      </c>
      <c r="E1370" s="4" t="s">
        <v>436</v>
      </c>
      <c r="G1370" s="27" t="s">
        <v>671</v>
      </c>
      <c r="H1370" s="27" t="s">
        <v>209</v>
      </c>
      <c r="I1370" s="38">
        <v>1.1100000000000001E-3</v>
      </c>
      <c r="J1370" s="27" t="s">
        <v>466</v>
      </c>
      <c r="K1370" s="34">
        <v>4350</v>
      </c>
      <c r="L1370" s="29">
        <v>-3.19</v>
      </c>
      <c r="S1370" s="27" t="s">
        <v>467</v>
      </c>
    </row>
    <row r="1371" spans="1:19" x14ac:dyDescent="0.2">
      <c r="A1371" s="27" t="s">
        <v>435</v>
      </c>
      <c r="B1371" s="28" t="s">
        <v>0</v>
      </c>
      <c r="C1371" s="4" t="s">
        <v>418</v>
      </c>
      <c r="D1371" s="4" t="s">
        <v>278</v>
      </c>
      <c r="E1371" s="4" t="s">
        <v>436</v>
      </c>
      <c r="G1371" s="27" t="s">
        <v>671</v>
      </c>
      <c r="H1371" s="27" t="s">
        <v>210</v>
      </c>
      <c r="I1371" s="38">
        <v>3.5100000000000002E-4</v>
      </c>
      <c r="J1371" s="27" t="s">
        <v>466</v>
      </c>
      <c r="K1371" s="34">
        <v>5725</v>
      </c>
      <c r="L1371" s="29">
        <v>-1.49</v>
      </c>
      <c r="S1371" s="27" t="s">
        <v>467</v>
      </c>
    </row>
    <row r="1372" spans="1:19" x14ac:dyDescent="0.2">
      <c r="A1372" s="27" t="s">
        <v>438</v>
      </c>
      <c r="B1372" s="28" t="s">
        <v>0</v>
      </c>
      <c r="C1372" s="4" t="s">
        <v>418</v>
      </c>
      <c r="D1372" s="4" t="s">
        <v>278</v>
      </c>
      <c r="E1372" s="4" t="s">
        <v>439</v>
      </c>
      <c r="G1372" s="27" t="s">
        <v>671</v>
      </c>
      <c r="H1372" s="27" t="s">
        <v>211</v>
      </c>
      <c r="I1372" s="38">
        <v>12.67</v>
      </c>
      <c r="J1372" s="27" t="s">
        <v>466</v>
      </c>
      <c r="K1372" s="34">
        <v>4975</v>
      </c>
      <c r="L1372" s="29">
        <v>-2.42</v>
      </c>
      <c r="M1372" s="29" t="s">
        <v>440</v>
      </c>
      <c r="N1372" s="27" t="s">
        <v>287</v>
      </c>
      <c r="O1372" s="27">
        <v>1</v>
      </c>
      <c r="P1372" s="27">
        <v>2.48</v>
      </c>
      <c r="Q1372" s="27" t="s">
        <v>471</v>
      </c>
      <c r="R1372" s="27">
        <v>20</v>
      </c>
      <c r="S1372" s="27" t="s">
        <v>467</v>
      </c>
    </row>
    <row r="1373" spans="1:19" x14ac:dyDescent="0.2">
      <c r="A1373" s="27" t="s">
        <v>438</v>
      </c>
      <c r="B1373" s="28" t="s">
        <v>0</v>
      </c>
      <c r="C1373" s="4" t="s">
        <v>418</v>
      </c>
      <c r="D1373" s="4" t="s">
        <v>278</v>
      </c>
      <c r="E1373" s="4" t="s">
        <v>439</v>
      </c>
      <c r="G1373" s="27" t="s">
        <v>671</v>
      </c>
      <c r="H1373" s="27" t="s">
        <v>212</v>
      </c>
      <c r="I1373" s="38">
        <v>4.01</v>
      </c>
      <c r="J1373" s="27" t="s">
        <v>466</v>
      </c>
      <c r="K1373" s="34">
        <v>7425</v>
      </c>
      <c r="L1373" s="29">
        <v>0.61</v>
      </c>
      <c r="S1373" s="27" t="s">
        <v>467</v>
      </c>
    </row>
    <row r="1374" spans="1:19" x14ac:dyDescent="0.2">
      <c r="A1374" s="27" t="s">
        <v>438</v>
      </c>
      <c r="B1374" s="28" t="s">
        <v>0</v>
      </c>
      <c r="C1374" s="4" t="s">
        <v>418</v>
      </c>
      <c r="D1374" s="4" t="s">
        <v>278</v>
      </c>
      <c r="E1374" s="4" t="s">
        <v>439</v>
      </c>
      <c r="G1374" s="27" t="s">
        <v>671</v>
      </c>
      <c r="H1374" s="27" t="s">
        <v>213</v>
      </c>
      <c r="I1374" s="38">
        <v>1.27</v>
      </c>
      <c r="J1374" s="27" t="s">
        <v>466</v>
      </c>
      <c r="K1374" s="34">
        <v>3625</v>
      </c>
      <c r="L1374" s="29">
        <v>-4.09</v>
      </c>
      <c r="S1374" s="27" t="s">
        <v>467</v>
      </c>
    </row>
    <row r="1375" spans="1:19" x14ac:dyDescent="0.2">
      <c r="A1375" s="27" t="s">
        <v>438</v>
      </c>
      <c r="B1375" s="28" t="s">
        <v>0</v>
      </c>
      <c r="C1375" s="4" t="s">
        <v>418</v>
      </c>
      <c r="D1375" s="4" t="s">
        <v>278</v>
      </c>
      <c r="E1375" s="4" t="s">
        <v>439</v>
      </c>
      <c r="G1375" s="27" t="s">
        <v>671</v>
      </c>
      <c r="H1375" s="27" t="s">
        <v>551</v>
      </c>
      <c r="I1375" s="38">
        <v>0.40200000000000002</v>
      </c>
      <c r="J1375" s="27" t="s">
        <v>466</v>
      </c>
      <c r="K1375" s="34">
        <v>6000</v>
      </c>
      <c r="L1375" s="29">
        <v>-1.1499999999999999</v>
      </c>
      <c r="S1375" s="27" t="s">
        <v>467</v>
      </c>
    </row>
    <row r="1376" spans="1:19" x14ac:dyDescent="0.2">
      <c r="A1376" s="27" t="s">
        <v>438</v>
      </c>
      <c r="B1376" s="28" t="s">
        <v>0</v>
      </c>
      <c r="C1376" s="4" t="s">
        <v>418</v>
      </c>
      <c r="D1376" s="4" t="s">
        <v>278</v>
      </c>
      <c r="E1376" s="4" t="s">
        <v>439</v>
      </c>
      <c r="G1376" s="27" t="s">
        <v>671</v>
      </c>
      <c r="H1376" s="27" t="s">
        <v>214</v>
      </c>
      <c r="I1376" s="38">
        <v>0.127</v>
      </c>
      <c r="J1376" s="27" t="s">
        <v>466</v>
      </c>
      <c r="K1376" s="34">
        <v>6250</v>
      </c>
      <c r="L1376" s="29">
        <v>-0.84</v>
      </c>
      <c r="S1376" s="27" t="s">
        <v>467</v>
      </c>
    </row>
    <row r="1377" spans="1:19" x14ac:dyDescent="0.2">
      <c r="A1377" s="27" t="s">
        <v>438</v>
      </c>
      <c r="B1377" s="28" t="s">
        <v>0</v>
      </c>
      <c r="C1377" s="4" t="s">
        <v>418</v>
      </c>
      <c r="D1377" s="4" t="s">
        <v>278</v>
      </c>
      <c r="E1377" s="4" t="s">
        <v>439</v>
      </c>
      <c r="G1377" s="27" t="s">
        <v>671</v>
      </c>
      <c r="H1377" s="27" t="s">
        <v>215</v>
      </c>
      <c r="I1377" s="38">
        <v>4.02E-2</v>
      </c>
      <c r="J1377" s="27" t="s">
        <v>466</v>
      </c>
      <c r="K1377" s="34">
        <v>4025</v>
      </c>
      <c r="L1377" s="29">
        <v>-3.59</v>
      </c>
      <c r="S1377" s="27" t="s">
        <v>467</v>
      </c>
    </row>
    <row r="1378" spans="1:19" x14ac:dyDescent="0.2">
      <c r="A1378" s="27" t="s">
        <v>438</v>
      </c>
      <c r="B1378" s="28" t="s">
        <v>0</v>
      </c>
      <c r="C1378" s="4" t="s">
        <v>418</v>
      </c>
      <c r="D1378" s="4" t="s">
        <v>278</v>
      </c>
      <c r="E1378" s="4" t="s">
        <v>439</v>
      </c>
      <c r="G1378" s="27" t="s">
        <v>671</v>
      </c>
      <c r="H1378" s="27" t="s">
        <v>216</v>
      </c>
      <c r="I1378" s="38">
        <v>1.2699999999999999E-2</v>
      </c>
      <c r="J1378" s="27" t="s">
        <v>466</v>
      </c>
      <c r="K1378" s="34">
        <v>5650</v>
      </c>
      <c r="L1378" s="29">
        <v>-1.58</v>
      </c>
      <c r="S1378" s="27" t="s">
        <v>467</v>
      </c>
    </row>
    <row r="1379" spans="1:19" x14ac:dyDescent="0.2">
      <c r="A1379" s="27" t="s">
        <v>438</v>
      </c>
      <c r="B1379" s="28" t="s">
        <v>0</v>
      </c>
      <c r="C1379" s="4" t="s">
        <v>418</v>
      </c>
      <c r="D1379" s="4" t="s">
        <v>278</v>
      </c>
      <c r="E1379" s="4" t="s">
        <v>439</v>
      </c>
      <c r="G1379" s="27" t="s">
        <v>671</v>
      </c>
      <c r="H1379" s="27" t="s">
        <v>217</v>
      </c>
      <c r="I1379" s="38">
        <v>4.0200000000000001E-3</v>
      </c>
      <c r="J1379" s="27" t="s">
        <v>466</v>
      </c>
      <c r="K1379" s="34">
        <v>5875</v>
      </c>
      <c r="L1379" s="29">
        <v>-1.3</v>
      </c>
      <c r="S1379" s="27" t="s">
        <v>467</v>
      </c>
    </row>
    <row r="1380" spans="1:19" x14ac:dyDescent="0.2">
      <c r="A1380" s="27" t="s">
        <v>438</v>
      </c>
      <c r="B1380" s="28" t="s">
        <v>0</v>
      </c>
      <c r="C1380" s="4" t="s">
        <v>418</v>
      </c>
      <c r="D1380" s="4" t="s">
        <v>278</v>
      </c>
      <c r="E1380" s="4" t="s">
        <v>439</v>
      </c>
      <c r="G1380" s="27" t="s">
        <v>671</v>
      </c>
      <c r="H1380" s="27" t="s">
        <v>218</v>
      </c>
      <c r="I1380" s="38">
        <v>1.2700000000000001E-3</v>
      </c>
      <c r="J1380" s="27" t="s">
        <v>466</v>
      </c>
      <c r="K1380" s="34">
        <v>5900</v>
      </c>
      <c r="L1380" s="29">
        <v>-1.27</v>
      </c>
      <c r="S1380" s="27" t="s">
        <v>467</v>
      </c>
    </row>
    <row r="1381" spans="1:19" x14ac:dyDescent="0.2">
      <c r="A1381" s="27" t="s">
        <v>438</v>
      </c>
      <c r="B1381" s="28" t="s">
        <v>0</v>
      </c>
      <c r="C1381" s="4" t="s">
        <v>418</v>
      </c>
      <c r="D1381" s="4" t="s">
        <v>278</v>
      </c>
      <c r="E1381" s="4" t="s">
        <v>439</v>
      </c>
      <c r="G1381" s="27" t="s">
        <v>671</v>
      </c>
      <c r="H1381" s="27" t="s">
        <v>219</v>
      </c>
      <c r="I1381" s="38">
        <v>4.0200000000000001E-4</v>
      </c>
      <c r="J1381" s="27" t="s">
        <v>466</v>
      </c>
      <c r="K1381" s="34">
        <v>6100</v>
      </c>
      <c r="L1381" s="29">
        <v>-1.02</v>
      </c>
      <c r="S1381" s="27" t="s">
        <v>467</v>
      </c>
    </row>
    <row r="1382" spans="1:19" x14ac:dyDescent="0.2">
      <c r="A1382" s="27" t="s">
        <v>441</v>
      </c>
      <c r="B1382" s="28" t="s">
        <v>0</v>
      </c>
      <c r="C1382" s="4" t="s">
        <v>418</v>
      </c>
      <c r="D1382" s="4" t="s">
        <v>278</v>
      </c>
      <c r="E1382" s="4" t="s">
        <v>442</v>
      </c>
      <c r="G1382" s="27" t="s">
        <v>671</v>
      </c>
      <c r="H1382" s="27" t="s">
        <v>220</v>
      </c>
      <c r="I1382" s="38">
        <v>11</v>
      </c>
      <c r="J1382" s="27" t="s">
        <v>466</v>
      </c>
      <c r="K1382" s="34">
        <v>7525</v>
      </c>
      <c r="L1382" s="29">
        <v>0.74</v>
      </c>
      <c r="M1382" s="29" t="s">
        <v>310</v>
      </c>
      <c r="N1382" s="27" t="s">
        <v>287</v>
      </c>
      <c r="O1382" s="27">
        <v>0.68</v>
      </c>
      <c r="P1382" s="27">
        <v>2.35</v>
      </c>
      <c r="Q1382" s="27" t="s">
        <v>471</v>
      </c>
      <c r="R1382" s="27">
        <v>20</v>
      </c>
      <c r="S1382" s="27" t="s">
        <v>467</v>
      </c>
    </row>
    <row r="1383" spans="1:19" x14ac:dyDescent="0.2">
      <c r="A1383" s="27" t="s">
        <v>441</v>
      </c>
      <c r="B1383" s="28" t="s">
        <v>0</v>
      </c>
      <c r="C1383" s="4" t="s">
        <v>418</v>
      </c>
      <c r="D1383" s="4" t="s">
        <v>278</v>
      </c>
      <c r="E1383" s="4" t="s">
        <v>442</v>
      </c>
      <c r="G1383" s="27" t="s">
        <v>671</v>
      </c>
      <c r="H1383" s="27" t="s">
        <v>564</v>
      </c>
      <c r="I1383" s="38">
        <v>3.48</v>
      </c>
      <c r="J1383" s="27" t="s">
        <v>466</v>
      </c>
      <c r="K1383" s="34">
        <v>7475</v>
      </c>
      <c r="L1383" s="29">
        <v>0.68</v>
      </c>
      <c r="S1383" s="27" t="s">
        <v>467</v>
      </c>
    </row>
    <row r="1384" spans="1:19" x14ac:dyDescent="0.2">
      <c r="A1384" s="27" t="s">
        <v>441</v>
      </c>
      <c r="B1384" s="28" t="s">
        <v>0</v>
      </c>
      <c r="C1384" s="4" t="s">
        <v>418</v>
      </c>
      <c r="D1384" s="4" t="s">
        <v>278</v>
      </c>
      <c r="E1384" s="4" t="s">
        <v>442</v>
      </c>
      <c r="G1384" s="27" t="s">
        <v>671</v>
      </c>
      <c r="H1384" s="27" t="s">
        <v>221</v>
      </c>
      <c r="I1384" s="38">
        <v>1.1000000000000001</v>
      </c>
      <c r="J1384" s="27" t="s">
        <v>466</v>
      </c>
      <c r="K1384" s="34">
        <v>3900</v>
      </c>
      <c r="L1384" s="29">
        <v>-3.75</v>
      </c>
      <c r="S1384" s="27" t="s">
        <v>467</v>
      </c>
    </row>
    <row r="1385" spans="1:19" x14ac:dyDescent="0.2">
      <c r="A1385" s="27" t="s">
        <v>441</v>
      </c>
      <c r="B1385" s="28" t="s">
        <v>0</v>
      </c>
      <c r="C1385" s="4" t="s">
        <v>418</v>
      </c>
      <c r="D1385" s="4" t="s">
        <v>278</v>
      </c>
      <c r="E1385" s="4" t="s">
        <v>442</v>
      </c>
      <c r="G1385" s="27" t="s">
        <v>671</v>
      </c>
      <c r="H1385" s="27" t="s">
        <v>222</v>
      </c>
      <c r="I1385" s="38">
        <v>0.34799999999999998</v>
      </c>
      <c r="J1385" s="27" t="s">
        <v>466</v>
      </c>
      <c r="K1385" s="34">
        <v>6050</v>
      </c>
      <c r="L1385" s="29">
        <v>-1.0900000000000001</v>
      </c>
      <c r="S1385" s="27" t="s">
        <v>467</v>
      </c>
    </row>
    <row r="1386" spans="1:19" x14ac:dyDescent="0.2">
      <c r="A1386" s="27" t="s">
        <v>441</v>
      </c>
      <c r="B1386" s="28" t="s">
        <v>0</v>
      </c>
      <c r="C1386" s="4" t="s">
        <v>418</v>
      </c>
      <c r="D1386" s="4" t="s">
        <v>278</v>
      </c>
      <c r="E1386" s="4" t="s">
        <v>442</v>
      </c>
      <c r="G1386" s="27" t="s">
        <v>671</v>
      </c>
      <c r="H1386" s="27" t="s">
        <v>223</v>
      </c>
      <c r="I1386" s="38">
        <v>0.11</v>
      </c>
      <c r="J1386" s="27" t="s">
        <v>466</v>
      </c>
      <c r="K1386" s="34">
        <v>4450</v>
      </c>
      <c r="L1386" s="29">
        <v>-3.07</v>
      </c>
      <c r="S1386" s="27" t="s">
        <v>467</v>
      </c>
    </row>
    <row r="1387" spans="1:19" x14ac:dyDescent="0.2">
      <c r="A1387" s="27" t="s">
        <v>441</v>
      </c>
      <c r="B1387" s="28" t="s">
        <v>0</v>
      </c>
      <c r="C1387" s="4" t="s">
        <v>418</v>
      </c>
      <c r="D1387" s="4" t="s">
        <v>278</v>
      </c>
      <c r="E1387" s="4" t="s">
        <v>442</v>
      </c>
      <c r="G1387" s="27" t="s">
        <v>671</v>
      </c>
      <c r="H1387" s="27" t="s">
        <v>224</v>
      </c>
      <c r="I1387" s="38">
        <v>3.4799999999999998E-2</v>
      </c>
      <c r="J1387" s="27" t="s">
        <v>466</v>
      </c>
      <c r="K1387" s="34">
        <v>5825</v>
      </c>
      <c r="L1387" s="29">
        <v>-1.36</v>
      </c>
      <c r="S1387" s="27" t="s">
        <v>467</v>
      </c>
    </row>
    <row r="1388" spans="1:19" x14ac:dyDescent="0.2">
      <c r="A1388" s="27" t="s">
        <v>441</v>
      </c>
      <c r="B1388" s="28" t="s">
        <v>0</v>
      </c>
      <c r="C1388" s="4" t="s">
        <v>418</v>
      </c>
      <c r="D1388" s="4" t="s">
        <v>278</v>
      </c>
      <c r="E1388" s="4" t="s">
        <v>442</v>
      </c>
      <c r="G1388" s="27" t="s">
        <v>671</v>
      </c>
      <c r="H1388" s="27" t="s">
        <v>225</v>
      </c>
      <c r="I1388" s="38">
        <v>1.0999999999999999E-2</v>
      </c>
      <c r="J1388" s="27" t="s">
        <v>466</v>
      </c>
      <c r="K1388" s="34">
        <v>4075</v>
      </c>
      <c r="L1388" s="29">
        <v>-3.53</v>
      </c>
      <c r="S1388" s="27" t="s">
        <v>467</v>
      </c>
    </row>
    <row r="1389" spans="1:19" x14ac:dyDescent="0.2">
      <c r="A1389" s="27" t="s">
        <v>441</v>
      </c>
      <c r="B1389" s="28" t="s">
        <v>0</v>
      </c>
      <c r="C1389" s="4" t="s">
        <v>418</v>
      </c>
      <c r="D1389" s="4" t="s">
        <v>278</v>
      </c>
      <c r="E1389" s="4" t="s">
        <v>442</v>
      </c>
      <c r="G1389" s="27" t="s">
        <v>671</v>
      </c>
      <c r="H1389" s="27" t="s">
        <v>226</v>
      </c>
      <c r="I1389" s="38">
        <v>3.48E-3</v>
      </c>
      <c r="J1389" s="27" t="s">
        <v>466</v>
      </c>
      <c r="K1389" s="34">
        <v>7350</v>
      </c>
      <c r="L1389" s="29">
        <v>0.52</v>
      </c>
      <c r="S1389" s="27" t="s">
        <v>467</v>
      </c>
    </row>
    <row r="1390" spans="1:19" x14ac:dyDescent="0.2">
      <c r="A1390" s="27" t="s">
        <v>441</v>
      </c>
      <c r="B1390" s="28" t="s">
        <v>0</v>
      </c>
      <c r="C1390" s="4" t="s">
        <v>418</v>
      </c>
      <c r="D1390" s="4" t="s">
        <v>278</v>
      </c>
      <c r="E1390" s="4" t="s">
        <v>442</v>
      </c>
      <c r="G1390" s="27" t="s">
        <v>671</v>
      </c>
      <c r="H1390" s="27" t="s">
        <v>227</v>
      </c>
      <c r="I1390" s="38">
        <v>1.1000000000000001E-3</v>
      </c>
      <c r="J1390" s="27" t="s">
        <v>466</v>
      </c>
      <c r="K1390" s="34">
        <v>6450</v>
      </c>
      <c r="L1390" s="29">
        <v>-0.59</v>
      </c>
      <c r="S1390" s="27" t="s">
        <v>467</v>
      </c>
    </row>
    <row r="1391" spans="1:19" x14ac:dyDescent="0.2">
      <c r="A1391" s="27" t="s">
        <v>441</v>
      </c>
      <c r="B1391" s="28" t="s">
        <v>0</v>
      </c>
      <c r="C1391" s="4" t="s">
        <v>418</v>
      </c>
      <c r="D1391" s="4" t="s">
        <v>278</v>
      </c>
      <c r="E1391" s="4" t="s">
        <v>442</v>
      </c>
      <c r="G1391" s="27" t="s">
        <v>671</v>
      </c>
      <c r="H1391" s="27" t="s">
        <v>228</v>
      </c>
      <c r="I1391" s="38">
        <v>3.48E-4</v>
      </c>
      <c r="J1391" s="27" t="s">
        <v>466</v>
      </c>
      <c r="K1391" s="34">
        <v>5700</v>
      </c>
      <c r="L1391" s="29">
        <v>-1.52</v>
      </c>
      <c r="S1391" s="27" t="s">
        <v>467</v>
      </c>
    </row>
    <row r="1392" spans="1:19" x14ac:dyDescent="0.2">
      <c r="A1392" s="27" t="s">
        <v>443</v>
      </c>
      <c r="B1392" s="28" t="s">
        <v>0</v>
      </c>
      <c r="C1392" s="4" t="s">
        <v>418</v>
      </c>
      <c r="D1392" s="4" t="s">
        <v>278</v>
      </c>
      <c r="E1392" s="4" t="s">
        <v>444</v>
      </c>
      <c r="G1392" s="27" t="s">
        <v>671</v>
      </c>
      <c r="H1392" s="27" t="s">
        <v>229</v>
      </c>
      <c r="I1392" s="38">
        <v>11</v>
      </c>
      <c r="J1392" s="27" t="s">
        <v>466</v>
      </c>
      <c r="K1392" s="34">
        <v>5000</v>
      </c>
      <c r="L1392" s="29">
        <v>-2.39</v>
      </c>
      <c r="M1392" s="29" t="s">
        <v>310</v>
      </c>
      <c r="N1392" s="27" t="s">
        <v>287</v>
      </c>
      <c r="O1392" s="27">
        <v>0.25</v>
      </c>
      <c r="P1392" s="27">
        <v>2.16</v>
      </c>
      <c r="Q1392" s="27" t="s">
        <v>471</v>
      </c>
      <c r="R1392" s="27">
        <v>20</v>
      </c>
      <c r="S1392" s="27" t="s">
        <v>467</v>
      </c>
    </row>
    <row r="1393" spans="1:19" x14ac:dyDescent="0.2">
      <c r="A1393" s="27" t="s">
        <v>443</v>
      </c>
      <c r="B1393" s="28" t="s">
        <v>0</v>
      </c>
      <c r="C1393" s="4" t="s">
        <v>418</v>
      </c>
      <c r="D1393" s="4" t="s">
        <v>278</v>
      </c>
      <c r="E1393" s="4" t="s">
        <v>444</v>
      </c>
      <c r="G1393" s="27" t="s">
        <v>671</v>
      </c>
      <c r="H1393" s="27" t="s">
        <v>230</v>
      </c>
      <c r="I1393" s="38">
        <v>3.48</v>
      </c>
      <c r="J1393" s="27" t="s">
        <v>466</v>
      </c>
      <c r="K1393" s="34">
        <v>5475</v>
      </c>
      <c r="L1393" s="29">
        <v>-1.8</v>
      </c>
      <c r="S1393" s="27" t="s">
        <v>467</v>
      </c>
    </row>
    <row r="1394" spans="1:19" x14ac:dyDescent="0.2">
      <c r="A1394" s="27" t="s">
        <v>443</v>
      </c>
      <c r="B1394" s="28" t="s">
        <v>0</v>
      </c>
      <c r="C1394" s="4" t="s">
        <v>418</v>
      </c>
      <c r="D1394" s="4" t="s">
        <v>278</v>
      </c>
      <c r="E1394" s="4" t="s">
        <v>444</v>
      </c>
      <c r="G1394" s="27" t="s">
        <v>671</v>
      </c>
      <c r="H1394" s="27" t="s">
        <v>231</v>
      </c>
      <c r="I1394" s="38">
        <v>1.1000000000000001</v>
      </c>
      <c r="J1394" s="27" t="s">
        <v>466</v>
      </c>
      <c r="K1394" s="34">
        <v>4475</v>
      </c>
      <c r="L1394" s="29">
        <v>-3.03</v>
      </c>
      <c r="S1394" s="27" t="s">
        <v>467</v>
      </c>
    </row>
    <row r="1395" spans="1:19" x14ac:dyDescent="0.2">
      <c r="A1395" s="27" t="s">
        <v>443</v>
      </c>
      <c r="B1395" s="28" t="s">
        <v>0</v>
      </c>
      <c r="C1395" s="4" t="s">
        <v>418</v>
      </c>
      <c r="D1395" s="4" t="s">
        <v>278</v>
      </c>
      <c r="E1395" s="4" t="s">
        <v>444</v>
      </c>
      <c r="G1395" s="27" t="s">
        <v>671</v>
      </c>
      <c r="H1395" s="27" t="s">
        <v>232</v>
      </c>
      <c r="I1395" s="38">
        <v>0.34799999999999998</v>
      </c>
      <c r="J1395" s="27" t="s">
        <v>466</v>
      </c>
      <c r="K1395" s="34">
        <v>5600</v>
      </c>
      <c r="L1395" s="29">
        <v>-1.64</v>
      </c>
      <c r="S1395" s="27" t="s">
        <v>467</v>
      </c>
    </row>
    <row r="1396" spans="1:19" x14ac:dyDescent="0.2">
      <c r="A1396" s="27" t="s">
        <v>443</v>
      </c>
      <c r="B1396" s="28" t="s">
        <v>0</v>
      </c>
      <c r="C1396" s="4" t="s">
        <v>418</v>
      </c>
      <c r="D1396" s="4" t="s">
        <v>278</v>
      </c>
      <c r="E1396" s="4" t="s">
        <v>444</v>
      </c>
      <c r="G1396" s="27" t="s">
        <v>671</v>
      </c>
      <c r="H1396" s="27" t="s">
        <v>233</v>
      </c>
      <c r="I1396" s="38">
        <v>0.11</v>
      </c>
      <c r="J1396" s="27" t="s">
        <v>466</v>
      </c>
      <c r="K1396" s="34">
        <v>8175</v>
      </c>
      <c r="L1396" s="29">
        <v>1.54</v>
      </c>
      <c r="S1396" s="27" t="s">
        <v>467</v>
      </c>
    </row>
    <row r="1397" spans="1:19" x14ac:dyDescent="0.2">
      <c r="A1397" s="27" t="s">
        <v>443</v>
      </c>
      <c r="B1397" s="28" t="s">
        <v>0</v>
      </c>
      <c r="C1397" s="4" t="s">
        <v>418</v>
      </c>
      <c r="D1397" s="4" t="s">
        <v>278</v>
      </c>
      <c r="E1397" s="4" t="s">
        <v>444</v>
      </c>
      <c r="G1397" s="27" t="s">
        <v>671</v>
      </c>
      <c r="H1397" s="27" t="s">
        <v>234</v>
      </c>
      <c r="I1397" s="38">
        <v>3.4799999999999998E-2</v>
      </c>
      <c r="J1397" s="27" t="s">
        <v>466</v>
      </c>
      <c r="K1397" s="34">
        <v>5600</v>
      </c>
      <c r="L1397" s="29">
        <v>-1.64</v>
      </c>
      <c r="S1397" s="27" t="s">
        <v>467</v>
      </c>
    </row>
    <row r="1398" spans="1:19" x14ac:dyDescent="0.2">
      <c r="A1398" s="27" t="s">
        <v>443</v>
      </c>
      <c r="B1398" s="28" t="s">
        <v>0</v>
      </c>
      <c r="C1398" s="4" t="s">
        <v>418</v>
      </c>
      <c r="D1398" s="4" t="s">
        <v>278</v>
      </c>
      <c r="E1398" s="4" t="s">
        <v>444</v>
      </c>
      <c r="G1398" s="27" t="s">
        <v>671</v>
      </c>
      <c r="H1398" s="27" t="s">
        <v>235</v>
      </c>
      <c r="I1398" s="38">
        <v>1.0999999999999999E-2</v>
      </c>
      <c r="J1398" s="27" t="s">
        <v>466</v>
      </c>
      <c r="K1398" s="34">
        <v>7100</v>
      </c>
      <c r="L1398" s="29">
        <v>0.21</v>
      </c>
      <c r="S1398" s="27" t="s">
        <v>467</v>
      </c>
    </row>
    <row r="1399" spans="1:19" x14ac:dyDescent="0.2">
      <c r="A1399" s="27" t="s">
        <v>443</v>
      </c>
      <c r="B1399" s="28" t="s">
        <v>0</v>
      </c>
      <c r="C1399" s="4" t="s">
        <v>418</v>
      </c>
      <c r="D1399" s="4" t="s">
        <v>278</v>
      </c>
      <c r="E1399" s="4" t="s">
        <v>444</v>
      </c>
      <c r="G1399" s="27" t="s">
        <v>671</v>
      </c>
      <c r="H1399" s="27" t="s">
        <v>236</v>
      </c>
      <c r="I1399" s="38">
        <v>3.48E-3</v>
      </c>
      <c r="J1399" s="27" t="s">
        <v>466</v>
      </c>
      <c r="K1399" s="34">
        <v>7775</v>
      </c>
      <c r="L1399" s="29">
        <v>1.05</v>
      </c>
      <c r="S1399" s="27" t="s">
        <v>467</v>
      </c>
    </row>
    <row r="1400" spans="1:19" x14ac:dyDescent="0.2">
      <c r="A1400" s="27" t="s">
        <v>443</v>
      </c>
      <c r="B1400" s="28" t="s">
        <v>0</v>
      </c>
      <c r="C1400" s="4" t="s">
        <v>418</v>
      </c>
      <c r="D1400" s="4" t="s">
        <v>278</v>
      </c>
      <c r="E1400" s="4" t="s">
        <v>444</v>
      </c>
      <c r="G1400" s="27" t="s">
        <v>671</v>
      </c>
      <c r="H1400" s="27" t="s">
        <v>237</v>
      </c>
      <c r="I1400" s="38">
        <v>1.1000000000000001E-3</v>
      </c>
      <c r="J1400" s="27" t="s">
        <v>466</v>
      </c>
      <c r="K1400" s="34">
        <v>6375</v>
      </c>
      <c r="L1400" s="29">
        <v>-0.68</v>
      </c>
      <c r="S1400" s="27" t="s">
        <v>467</v>
      </c>
    </row>
    <row r="1401" spans="1:19" x14ac:dyDescent="0.2">
      <c r="A1401" s="27" t="s">
        <v>443</v>
      </c>
      <c r="B1401" s="28" t="s">
        <v>0</v>
      </c>
      <c r="C1401" s="4" t="s">
        <v>418</v>
      </c>
      <c r="D1401" s="4" t="s">
        <v>278</v>
      </c>
      <c r="E1401" s="4" t="s">
        <v>444</v>
      </c>
      <c r="G1401" s="27" t="s">
        <v>671</v>
      </c>
      <c r="H1401" s="27" t="s">
        <v>238</v>
      </c>
      <c r="I1401" s="38">
        <v>3.48E-4</v>
      </c>
      <c r="J1401" s="27" t="s">
        <v>466</v>
      </c>
      <c r="K1401" s="34">
        <v>6025</v>
      </c>
      <c r="L1401" s="29">
        <v>-1.1200000000000001</v>
      </c>
      <c r="S1401" s="27" t="s">
        <v>467</v>
      </c>
    </row>
    <row r="1402" spans="1:19" x14ac:dyDescent="0.2">
      <c r="A1402" s="27" t="s">
        <v>445</v>
      </c>
      <c r="B1402" s="28" t="s">
        <v>0</v>
      </c>
      <c r="C1402" s="4" t="s">
        <v>418</v>
      </c>
      <c r="D1402" s="4" t="s">
        <v>278</v>
      </c>
      <c r="E1402" s="4" t="s">
        <v>446</v>
      </c>
      <c r="G1402" s="27" t="s">
        <v>671</v>
      </c>
      <c r="H1402" s="27" t="s">
        <v>239</v>
      </c>
      <c r="I1402" s="38">
        <v>11.11</v>
      </c>
      <c r="J1402" s="27" t="s">
        <v>466</v>
      </c>
      <c r="K1402" s="34">
        <v>6675</v>
      </c>
      <c r="L1402" s="29">
        <v>-0.31</v>
      </c>
      <c r="M1402" s="29" t="s">
        <v>437</v>
      </c>
      <c r="N1402" s="27" t="s">
        <v>287</v>
      </c>
      <c r="O1402" s="27">
        <v>2.0099999999999998</v>
      </c>
      <c r="P1402" s="27">
        <v>2.36</v>
      </c>
      <c r="Q1402" s="27" t="s">
        <v>471</v>
      </c>
      <c r="R1402" s="27">
        <v>20</v>
      </c>
      <c r="S1402" s="27" t="s">
        <v>467</v>
      </c>
    </row>
    <row r="1403" spans="1:19" x14ac:dyDescent="0.2">
      <c r="A1403" s="27" t="s">
        <v>445</v>
      </c>
      <c r="B1403" s="28" t="s">
        <v>0</v>
      </c>
      <c r="C1403" s="4" t="s">
        <v>418</v>
      </c>
      <c r="D1403" s="4" t="s">
        <v>278</v>
      </c>
      <c r="E1403" s="4" t="s">
        <v>446</v>
      </c>
      <c r="G1403" s="27" t="s">
        <v>671</v>
      </c>
      <c r="H1403" s="27" t="s">
        <v>240</v>
      </c>
      <c r="I1403" s="38">
        <v>3.52</v>
      </c>
      <c r="J1403" s="27" t="s">
        <v>466</v>
      </c>
      <c r="K1403" s="34">
        <v>3725</v>
      </c>
      <c r="L1403" s="29">
        <v>-3.96</v>
      </c>
      <c r="S1403" s="27" t="s">
        <v>467</v>
      </c>
    </row>
    <row r="1404" spans="1:19" x14ac:dyDescent="0.2">
      <c r="A1404" s="27" t="s">
        <v>445</v>
      </c>
      <c r="B1404" s="28" t="s">
        <v>0</v>
      </c>
      <c r="C1404" s="4" t="s">
        <v>418</v>
      </c>
      <c r="D1404" s="4" t="s">
        <v>278</v>
      </c>
      <c r="E1404" s="4" t="s">
        <v>446</v>
      </c>
      <c r="G1404" s="27" t="s">
        <v>671</v>
      </c>
      <c r="H1404" s="27" t="s">
        <v>241</v>
      </c>
      <c r="I1404" s="38">
        <v>1.1100000000000001</v>
      </c>
      <c r="J1404" s="27" t="s">
        <v>466</v>
      </c>
      <c r="K1404" s="34">
        <v>4875</v>
      </c>
      <c r="L1404" s="29">
        <v>-2.54</v>
      </c>
      <c r="S1404" s="27" t="s">
        <v>467</v>
      </c>
    </row>
    <row r="1405" spans="1:19" x14ac:dyDescent="0.2">
      <c r="A1405" s="27" t="s">
        <v>445</v>
      </c>
      <c r="B1405" s="28" t="s">
        <v>0</v>
      </c>
      <c r="C1405" s="4" t="s">
        <v>418</v>
      </c>
      <c r="D1405" s="4" t="s">
        <v>278</v>
      </c>
      <c r="E1405" s="4" t="s">
        <v>446</v>
      </c>
      <c r="G1405" s="27" t="s">
        <v>671</v>
      </c>
      <c r="H1405" s="27" t="s">
        <v>242</v>
      </c>
      <c r="I1405" s="38">
        <v>0.35099999999999998</v>
      </c>
      <c r="J1405" s="27" t="s">
        <v>466</v>
      </c>
      <c r="K1405" s="34">
        <v>4900</v>
      </c>
      <c r="L1405" s="29">
        <v>-2.5099999999999998</v>
      </c>
      <c r="S1405" s="27" t="s">
        <v>467</v>
      </c>
    </row>
    <row r="1406" spans="1:19" x14ac:dyDescent="0.2">
      <c r="A1406" s="27" t="s">
        <v>445</v>
      </c>
      <c r="B1406" s="28" t="s">
        <v>0</v>
      </c>
      <c r="C1406" s="4" t="s">
        <v>418</v>
      </c>
      <c r="D1406" s="4" t="s">
        <v>278</v>
      </c>
      <c r="E1406" s="4" t="s">
        <v>446</v>
      </c>
      <c r="G1406" s="27" t="s">
        <v>671</v>
      </c>
      <c r="H1406" s="27" t="s">
        <v>243</v>
      </c>
      <c r="I1406" s="38">
        <v>0.111</v>
      </c>
      <c r="J1406" s="27" t="s">
        <v>466</v>
      </c>
      <c r="K1406" s="34">
        <v>7675</v>
      </c>
      <c r="L1406" s="29">
        <v>0.92</v>
      </c>
      <c r="S1406" s="27" t="s">
        <v>467</v>
      </c>
    </row>
    <row r="1407" spans="1:19" x14ac:dyDescent="0.2">
      <c r="A1407" s="27" t="s">
        <v>445</v>
      </c>
      <c r="B1407" s="28" t="s">
        <v>0</v>
      </c>
      <c r="C1407" s="4" t="s">
        <v>418</v>
      </c>
      <c r="D1407" s="4" t="s">
        <v>278</v>
      </c>
      <c r="E1407" s="4" t="s">
        <v>446</v>
      </c>
      <c r="G1407" s="27" t="s">
        <v>671</v>
      </c>
      <c r="H1407" s="27" t="s">
        <v>244</v>
      </c>
      <c r="I1407" s="38">
        <v>3.5099999999999999E-2</v>
      </c>
      <c r="J1407" s="27" t="s">
        <v>466</v>
      </c>
      <c r="K1407" s="34">
        <v>7175</v>
      </c>
      <c r="L1407" s="29">
        <v>0.31</v>
      </c>
      <c r="S1407" s="27" t="s">
        <v>467</v>
      </c>
    </row>
    <row r="1408" spans="1:19" x14ac:dyDescent="0.2">
      <c r="A1408" s="27" t="s">
        <v>445</v>
      </c>
      <c r="B1408" s="28" t="s">
        <v>0</v>
      </c>
      <c r="C1408" s="4" t="s">
        <v>418</v>
      </c>
      <c r="D1408" s="4" t="s">
        <v>278</v>
      </c>
      <c r="E1408" s="4" t="s">
        <v>446</v>
      </c>
      <c r="G1408" s="27" t="s">
        <v>671</v>
      </c>
      <c r="H1408" s="27" t="s">
        <v>245</v>
      </c>
      <c r="I1408" s="38">
        <v>1.11E-2</v>
      </c>
      <c r="J1408" s="27" t="s">
        <v>466</v>
      </c>
      <c r="K1408" s="34">
        <v>3450</v>
      </c>
      <c r="L1408" s="29">
        <v>-4.3</v>
      </c>
      <c r="S1408" s="27" t="s">
        <v>467</v>
      </c>
    </row>
    <row r="1409" spans="1:19" x14ac:dyDescent="0.2">
      <c r="A1409" s="27" t="s">
        <v>445</v>
      </c>
      <c r="B1409" s="28" t="s">
        <v>0</v>
      </c>
      <c r="C1409" s="4" t="s">
        <v>418</v>
      </c>
      <c r="D1409" s="4" t="s">
        <v>278</v>
      </c>
      <c r="E1409" s="4" t="s">
        <v>446</v>
      </c>
      <c r="G1409" s="27" t="s">
        <v>671</v>
      </c>
      <c r="H1409" s="27" t="s">
        <v>246</v>
      </c>
      <c r="I1409" s="38">
        <v>3.5100000000000001E-3</v>
      </c>
      <c r="J1409" s="27" t="s">
        <v>466</v>
      </c>
      <c r="K1409" s="34">
        <v>5675</v>
      </c>
      <c r="L1409" s="29">
        <v>-1.55</v>
      </c>
      <c r="S1409" s="27" t="s">
        <v>467</v>
      </c>
    </row>
    <row r="1410" spans="1:19" x14ac:dyDescent="0.2">
      <c r="A1410" s="27" t="s">
        <v>445</v>
      </c>
      <c r="B1410" s="28" t="s">
        <v>0</v>
      </c>
      <c r="C1410" s="4" t="s">
        <v>418</v>
      </c>
      <c r="D1410" s="4" t="s">
        <v>278</v>
      </c>
      <c r="E1410" s="4" t="s">
        <v>446</v>
      </c>
      <c r="G1410" s="27" t="s">
        <v>671</v>
      </c>
      <c r="H1410" s="27" t="s">
        <v>247</v>
      </c>
      <c r="I1410" s="38">
        <v>1.1100000000000001E-3</v>
      </c>
      <c r="J1410" s="27" t="s">
        <v>466</v>
      </c>
      <c r="K1410" s="34">
        <v>4000</v>
      </c>
      <c r="L1410" s="29">
        <v>-3.62</v>
      </c>
      <c r="S1410" s="27" t="s">
        <v>467</v>
      </c>
    </row>
    <row r="1411" spans="1:19" x14ac:dyDescent="0.2">
      <c r="A1411" s="27" t="s">
        <v>445</v>
      </c>
      <c r="B1411" s="28" t="s">
        <v>0</v>
      </c>
      <c r="C1411" s="4" t="s">
        <v>418</v>
      </c>
      <c r="D1411" s="4" t="s">
        <v>278</v>
      </c>
      <c r="E1411" s="4" t="s">
        <v>446</v>
      </c>
      <c r="G1411" s="27" t="s">
        <v>671</v>
      </c>
      <c r="H1411" s="27" t="s">
        <v>248</v>
      </c>
      <c r="I1411" s="38">
        <v>3.5100000000000002E-4</v>
      </c>
      <c r="J1411" s="27" t="s">
        <v>466</v>
      </c>
      <c r="K1411" s="34">
        <v>4050</v>
      </c>
      <c r="L1411" s="29">
        <v>-3.56</v>
      </c>
      <c r="S1411" s="27" t="s">
        <v>467</v>
      </c>
    </row>
    <row r="1412" spans="1:19" x14ac:dyDescent="0.2">
      <c r="A1412" s="27" t="s">
        <v>447</v>
      </c>
      <c r="B1412" s="28" t="s">
        <v>0</v>
      </c>
      <c r="C1412" s="4" t="s">
        <v>418</v>
      </c>
      <c r="D1412" s="4" t="s">
        <v>278</v>
      </c>
      <c r="E1412" s="4" t="s">
        <v>448</v>
      </c>
      <c r="G1412" s="27" t="s">
        <v>671</v>
      </c>
      <c r="H1412" s="27" t="s">
        <v>249</v>
      </c>
      <c r="I1412" s="38">
        <v>10.78</v>
      </c>
      <c r="J1412" s="27" t="s">
        <v>466</v>
      </c>
      <c r="K1412" s="34">
        <v>6325</v>
      </c>
      <c r="L1412" s="29">
        <v>-0.75</v>
      </c>
      <c r="M1412" s="29" t="s">
        <v>348</v>
      </c>
      <c r="N1412" s="27" t="s">
        <v>287</v>
      </c>
      <c r="O1412" s="27">
        <v>7.99</v>
      </c>
      <c r="P1412" s="27">
        <v>2.1</v>
      </c>
      <c r="Q1412" s="27" t="s">
        <v>471</v>
      </c>
      <c r="R1412" s="27">
        <v>20</v>
      </c>
      <c r="S1412" s="27" t="s">
        <v>467</v>
      </c>
    </row>
    <row r="1413" spans="1:19" x14ac:dyDescent="0.2">
      <c r="A1413" s="27" t="s">
        <v>447</v>
      </c>
      <c r="B1413" s="28" t="s">
        <v>0</v>
      </c>
      <c r="C1413" s="4" t="s">
        <v>418</v>
      </c>
      <c r="D1413" s="4" t="s">
        <v>278</v>
      </c>
      <c r="E1413" s="4" t="s">
        <v>448</v>
      </c>
      <c r="G1413" s="27" t="s">
        <v>671</v>
      </c>
      <c r="H1413" s="27" t="s">
        <v>250</v>
      </c>
      <c r="I1413" s="38">
        <v>3.41</v>
      </c>
      <c r="J1413" s="27" t="s">
        <v>466</v>
      </c>
      <c r="K1413" s="34">
        <v>5600</v>
      </c>
      <c r="L1413" s="29">
        <v>-1.64</v>
      </c>
      <c r="S1413" s="27" t="s">
        <v>467</v>
      </c>
    </row>
    <row r="1414" spans="1:19" x14ac:dyDescent="0.2">
      <c r="A1414" s="27" t="s">
        <v>447</v>
      </c>
      <c r="B1414" s="28" t="s">
        <v>0</v>
      </c>
      <c r="C1414" s="4" t="s">
        <v>418</v>
      </c>
      <c r="D1414" s="4" t="s">
        <v>278</v>
      </c>
      <c r="E1414" s="4" t="s">
        <v>448</v>
      </c>
      <c r="G1414" s="27" t="s">
        <v>671</v>
      </c>
      <c r="H1414" s="27" t="s">
        <v>251</v>
      </c>
      <c r="I1414" s="38">
        <v>1.08</v>
      </c>
      <c r="J1414" s="27" t="s">
        <v>466</v>
      </c>
      <c r="K1414" s="34">
        <v>5775</v>
      </c>
      <c r="L1414" s="29">
        <v>-1.43</v>
      </c>
      <c r="S1414" s="27" t="s">
        <v>467</v>
      </c>
    </row>
    <row r="1415" spans="1:19" x14ac:dyDescent="0.2">
      <c r="A1415" s="27" t="s">
        <v>447</v>
      </c>
      <c r="B1415" s="28" t="s">
        <v>0</v>
      </c>
      <c r="C1415" s="4" t="s">
        <v>418</v>
      </c>
      <c r="D1415" s="4" t="s">
        <v>278</v>
      </c>
      <c r="E1415" s="4" t="s">
        <v>448</v>
      </c>
      <c r="G1415" s="27" t="s">
        <v>671</v>
      </c>
      <c r="H1415" s="27" t="s">
        <v>252</v>
      </c>
      <c r="I1415" s="38">
        <v>0.34200000000000003</v>
      </c>
      <c r="J1415" s="27" t="s">
        <v>466</v>
      </c>
      <c r="K1415" s="34">
        <v>12000</v>
      </c>
      <c r="L1415" s="29">
        <v>6.27</v>
      </c>
      <c r="S1415" s="27" t="s">
        <v>467</v>
      </c>
    </row>
    <row r="1416" spans="1:19" x14ac:dyDescent="0.2">
      <c r="A1416" s="27" t="s">
        <v>447</v>
      </c>
      <c r="B1416" s="28" t="s">
        <v>0</v>
      </c>
      <c r="C1416" s="4" t="s">
        <v>418</v>
      </c>
      <c r="D1416" s="4" t="s">
        <v>278</v>
      </c>
      <c r="E1416" s="4" t="s">
        <v>448</v>
      </c>
      <c r="G1416" s="27" t="s">
        <v>671</v>
      </c>
      <c r="H1416" s="27" t="s">
        <v>253</v>
      </c>
      <c r="I1416" s="38">
        <v>0.108</v>
      </c>
      <c r="J1416" s="27" t="s">
        <v>466</v>
      </c>
      <c r="K1416" s="34">
        <v>6775</v>
      </c>
      <c r="L1416" s="29">
        <v>-0.19</v>
      </c>
      <c r="S1416" s="27" t="s">
        <v>467</v>
      </c>
    </row>
    <row r="1417" spans="1:19" x14ac:dyDescent="0.2">
      <c r="A1417" s="27" t="s">
        <v>447</v>
      </c>
      <c r="B1417" s="28" t="s">
        <v>0</v>
      </c>
      <c r="C1417" s="4" t="s">
        <v>418</v>
      </c>
      <c r="D1417" s="4" t="s">
        <v>278</v>
      </c>
      <c r="E1417" s="4" t="s">
        <v>448</v>
      </c>
      <c r="G1417" s="27" t="s">
        <v>671</v>
      </c>
      <c r="H1417" s="27" t="s">
        <v>254</v>
      </c>
      <c r="I1417" s="38">
        <v>3.4200000000000001E-2</v>
      </c>
      <c r="J1417" s="27" t="s">
        <v>466</v>
      </c>
      <c r="K1417" s="34">
        <v>5700</v>
      </c>
      <c r="L1417" s="29">
        <v>-1.52</v>
      </c>
      <c r="S1417" s="27" t="s">
        <v>467</v>
      </c>
    </row>
    <row r="1418" spans="1:19" x14ac:dyDescent="0.2">
      <c r="A1418" s="27" t="s">
        <v>447</v>
      </c>
      <c r="B1418" s="28" t="s">
        <v>0</v>
      </c>
      <c r="C1418" s="4" t="s">
        <v>418</v>
      </c>
      <c r="D1418" s="4" t="s">
        <v>278</v>
      </c>
      <c r="E1418" s="4" t="s">
        <v>448</v>
      </c>
      <c r="G1418" s="27" t="s">
        <v>671</v>
      </c>
      <c r="H1418" s="27" t="s">
        <v>255</v>
      </c>
      <c r="I1418" s="38">
        <v>1.0800000000000001E-2</v>
      </c>
      <c r="J1418" s="27" t="s">
        <v>466</v>
      </c>
      <c r="K1418" s="34">
        <v>4200</v>
      </c>
      <c r="L1418" s="29">
        <v>-3.38</v>
      </c>
      <c r="S1418" s="27" t="s">
        <v>467</v>
      </c>
    </row>
    <row r="1419" spans="1:19" x14ac:dyDescent="0.2">
      <c r="A1419" s="27" t="s">
        <v>447</v>
      </c>
      <c r="B1419" s="28" t="s">
        <v>0</v>
      </c>
      <c r="C1419" s="4" t="s">
        <v>418</v>
      </c>
      <c r="D1419" s="4" t="s">
        <v>278</v>
      </c>
      <c r="E1419" s="4" t="s">
        <v>448</v>
      </c>
      <c r="G1419" s="27" t="s">
        <v>671</v>
      </c>
      <c r="H1419" s="27" t="s">
        <v>256</v>
      </c>
      <c r="I1419" s="38">
        <v>3.4199999999999999E-3</v>
      </c>
      <c r="J1419" s="27" t="s">
        <v>466</v>
      </c>
      <c r="K1419" s="34">
        <v>5275</v>
      </c>
      <c r="L1419" s="29">
        <v>-2.0499999999999998</v>
      </c>
      <c r="S1419" s="27" t="s">
        <v>467</v>
      </c>
    </row>
    <row r="1420" spans="1:19" x14ac:dyDescent="0.2">
      <c r="A1420" s="27" t="s">
        <v>447</v>
      </c>
      <c r="B1420" s="28" t="s">
        <v>0</v>
      </c>
      <c r="C1420" s="4" t="s">
        <v>418</v>
      </c>
      <c r="D1420" s="4" t="s">
        <v>278</v>
      </c>
      <c r="E1420" s="4" t="s">
        <v>448</v>
      </c>
      <c r="G1420" s="27" t="s">
        <v>671</v>
      </c>
      <c r="H1420" s="27" t="s">
        <v>257</v>
      </c>
      <c r="I1420" s="38">
        <v>1.08E-3</v>
      </c>
      <c r="J1420" s="27" t="s">
        <v>466</v>
      </c>
      <c r="K1420" s="34">
        <v>7650</v>
      </c>
      <c r="L1420" s="29">
        <v>0.89</v>
      </c>
      <c r="S1420" s="27" t="s">
        <v>467</v>
      </c>
    </row>
    <row r="1421" spans="1:19" x14ac:dyDescent="0.2">
      <c r="A1421" s="27" t="s">
        <v>447</v>
      </c>
      <c r="B1421" s="28" t="s">
        <v>0</v>
      </c>
      <c r="C1421" s="4" t="s">
        <v>418</v>
      </c>
      <c r="D1421" s="4" t="s">
        <v>278</v>
      </c>
      <c r="E1421" s="4" t="s">
        <v>448</v>
      </c>
      <c r="G1421" s="27" t="s">
        <v>671</v>
      </c>
      <c r="H1421" s="27" t="s">
        <v>258</v>
      </c>
      <c r="I1421" s="38">
        <v>3.4200000000000002E-4</v>
      </c>
      <c r="J1421" s="27" t="s">
        <v>466</v>
      </c>
      <c r="K1421" s="34">
        <v>4800</v>
      </c>
      <c r="L1421" s="29">
        <v>-2.63</v>
      </c>
      <c r="S1421" s="27" t="s">
        <v>467</v>
      </c>
    </row>
    <row r="1422" spans="1:19" x14ac:dyDescent="0.2">
      <c r="A1422" s="27" t="s">
        <v>449</v>
      </c>
      <c r="B1422" s="28" t="s">
        <v>0</v>
      </c>
      <c r="C1422" s="4" t="s">
        <v>418</v>
      </c>
      <c r="D1422" s="4" t="s">
        <v>278</v>
      </c>
      <c r="E1422" s="4" t="s">
        <v>450</v>
      </c>
      <c r="G1422" s="27" t="s">
        <v>671</v>
      </c>
      <c r="H1422" s="27" t="s">
        <v>259</v>
      </c>
      <c r="I1422" s="38">
        <v>11.56</v>
      </c>
      <c r="J1422" s="27" t="s">
        <v>466</v>
      </c>
      <c r="K1422" s="34">
        <v>5475</v>
      </c>
      <c r="L1422" s="29">
        <v>-1.8</v>
      </c>
      <c r="M1422" s="29" t="s">
        <v>451</v>
      </c>
      <c r="N1422" s="27" t="s">
        <v>287</v>
      </c>
      <c r="O1422" s="27">
        <v>-1</v>
      </c>
      <c r="P1422" s="27">
        <v>3.68</v>
      </c>
      <c r="Q1422" s="27">
        <v>0</v>
      </c>
      <c r="R1422" s="27">
        <v>20</v>
      </c>
      <c r="S1422" s="27" t="s">
        <v>467</v>
      </c>
    </row>
    <row r="1423" spans="1:19" x14ac:dyDescent="0.2">
      <c r="A1423" s="27" t="s">
        <v>449</v>
      </c>
      <c r="B1423" s="28" t="s">
        <v>0</v>
      </c>
      <c r="C1423" s="4" t="s">
        <v>418</v>
      </c>
      <c r="D1423" s="4" t="s">
        <v>278</v>
      </c>
      <c r="E1423" s="4" t="s">
        <v>450</v>
      </c>
      <c r="G1423" s="27" t="s">
        <v>671</v>
      </c>
      <c r="H1423" s="27" t="s">
        <v>260</v>
      </c>
      <c r="I1423" s="38">
        <v>3.66</v>
      </c>
      <c r="J1423" s="27" t="s">
        <v>466</v>
      </c>
      <c r="K1423" s="34">
        <v>5250</v>
      </c>
      <c r="L1423" s="29">
        <v>-2.08</v>
      </c>
      <c r="S1423" s="27" t="s">
        <v>467</v>
      </c>
    </row>
    <row r="1424" spans="1:19" x14ac:dyDescent="0.2">
      <c r="A1424" s="27" t="s">
        <v>449</v>
      </c>
      <c r="B1424" s="28" t="s">
        <v>0</v>
      </c>
      <c r="C1424" s="4" t="s">
        <v>418</v>
      </c>
      <c r="D1424" s="4" t="s">
        <v>278</v>
      </c>
      <c r="E1424" s="4" t="s">
        <v>450</v>
      </c>
      <c r="G1424" s="27" t="s">
        <v>671</v>
      </c>
      <c r="H1424" s="27" t="s">
        <v>261</v>
      </c>
      <c r="I1424" s="38">
        <v>1.1599999999999999</v>
      </c>
      <c r="J1424" s="27" t="s">
        <v>466</v>
      </c>
      <c r="K1424" s="34">
        <v>4925</v>
      </c>
      <c r="L1424" s="29">
        <v>-2.48</v>
      </c>
      <c r="S1424" s="27" t="s">
        <v>467</v>
      </c>
    </row>
    <row r="1425" spans="1:19" x14ac:dyDescent="0.2">
      <c r="A1425" s="27" t="s">
        <v>449</v>
      </c>
      <c r="B1425" s="28" t="s">
        <v>0</v>
      </c>
      <c r="C1425" s="4" t="s">
        <v>418</v>
      </c>
      <c r="D1425" s="4" t="s">
        <v>278</v>
      </c>
      <c r="E1425" s="4" t="s">
        <v>450</v>
      </c>
      <c r="G1425" s="27" t="s">
        <v>671</v>
      </c>
      <c r="H1425" s="27" t="s">
        <v>262</v>
      </c>
      <c r="I1425" s="38">
        <v>0.36699999999999999</v>
      </c>
      <c r="J1425" s="27" t="s">
        <v>466</v>
      </c>
      <c r="K1425" s="34">
        <v>6075</v>
      </c>
      <c r="L1425" s="29">
        <v>-1.06</v>
      </c>
      <c r="S1425" s="27" t="s">
        <v>467</v>
      </c>
    </row>
    <row r="1426" spans="1:19" x14ac:dyDescent="0.2">
      <c r="A1426" s="27" t="s">
        <v>449</v>
      </c>
      <c r="B1426" s="28" t="s">
        <v>0</v>
      </c>
      <c r="C1426" s="4" t="s">
        <v>418</v>
      </c>
      <c r="D1426" s="4" t="s">
        <v>278</v>
      </c>
      <c r="E1426" s="4" t="s">
        <v>450</v>
      </c>
      <c r="G1426" s="27" t="s">
        <v>671</v>
      </c>
      <c r="H1426" s="27" t="s">
        <v>263</v>
      </c>
      <c r="I1426" s="38">
        <v>0.11600000000000001</v>
      </c>
      <c r="J1426" s="27" t="s">
        <v>466</v>
      </c>
      <c r="K1426" s="34">
        <v>4000</v>
      </c>
      <c r="L1426" s="29">
        <v>-3.62</v>
      </c>
      <c r="S1426" s="27" t="s">
        <v>467</v>
      </c>
    </row>
    <row r="1427" spans="1:19" x14ac:dyDescent="0.2">
      <c r="A1427" s="27" t="s">
        <v>449</v>
      </c>
      <c r="B1427" s="28" t="s">
        <v>0</v>
      </c>
      <c r="C1427" s="4" t="s">
        <v>418</v>
      </c>
      <c r="D1427" s="4" t="s">
        <v>278</v>
      </c>
      <c r="E1427" s="4" t="s">
        <v>450</v>
      </c>
      <c r="G1427" s="27" t="s">
        <v>671</v>
      </c>
      <c r="H1427" s="27" t="s">
        <v>264</v>
      </c>
      <c r="I1427" s="38">
        <v>3.6700000000000003E-2</v>
      </c>
      <c r="J1427" s="27" t="s">
        <v>466</v>
      </c>
      <c r="K1427" s="34">
        <v>6475</v>
      </c>
      <c r="L1427" s="29">
        <v>-0.56000000000000005</v>
      </c>
      <c r="S1427" s="27" t="s">
        <v>467</v>
      </c>
    </row>
    <row r="1428" spans="1:19" x14ac:dyDescent="0.2">
      <c r="A1428" s="27" t="s">
        <v>449</v>
      </c>
      <c r="B1428" s="28" t="s">
        <v>0</v>
      </c>
      <c r="C1428" s="4" t="s">
        <v>418</v>
      </c>
      <c r="D1428" s="4" t="s">
        <v>278</v>
      </c>
      <c r="E1428" s="4" t="s">
        <v>450</v>
      </c>
      <c r="G1428" s="27" t="s">
        <v>671</v>
      </c>
      <c r="H1428" s="27" t="s">
        <v>613</v>
      </c>
      <c r="I1428" s="38">
        <v>1.1599999999999999E-2</v>
      </c>
      <c r="J1428" s="27" t="s">
        <v>466</v>
      </c>
      <c r="K1428" s="34">
        <v>4600</v>
      </c>
      <c r="L1428" s="29">
        <v>-2.88</v>
      </c>
      <c r="S1428" s="27" t="s">
        <v>467</v>
      </c>
    </row>
    <row r="1429" spans="1:19" x14ac:dyDescent="0.2">
      <c r="A1429" s="27" t="s">
        <v>449</v>
      </c>
      <c r="B1429" s="28" t="s">
        <v>0</v>
      </c>
      <c r="C1429" s="4" t="s">
        <v>418</v>
      </c>
      <c r="D1429" s="4" t="s">
        <v>278</v>
      </c>
      <c r="E1429" s="4" t="s">
        <v>450</v>
      </c>
      <c r="G1429" s="27" t="s">
        <v>671</v>
      </c>
      <c r="H1429" s="27" t="s">
        <v>265</v>
      </c>
      <c r="I1429" s="38">
        <v>3.6700000000000001E-3</v>
      </c>
      <c r="J1429" s="27" t="s">
        <v>466</v>
      </c>
      <c r="K1429" s="34">
        <v>4325</v>
      </c>
      <c r="L1429" s="29">
        <v>-3.22</v>
      </c>
      <c r="S1429" s="27" t="s">
        <v>467</v>
      </c>
    </row>
    <row r="1430" spans="1:19" x14ac:dyDescent="0.2">
      <c r="A1430" s="27" t="s">
        <v>449</v>
      </c>
      <c r="B1430" s="28" t="s">
        <v>0</v>
      </c>
      <c r="C1430" s="4" t="s">
        <v>418</v>
      </c>
      <c r="D1430" s="4" t="s">
        <v>278</v>
      </c>
      <c r="E1430" s="4" t="s">
        <v>450</v>
      </c>
      <c r="G1430" s="27" t="s">
        <v>671</v>
      </c>
      <c r="H1430" s="27" t="s">
        <v>266</v>
      </c>
      <c r="I1430" s="38">
        <v>1.16E-3</v>
      </c>
      <c r="J1430" s="27" t="s">
        <v>466</v>
      </c>
      <c r="K1430" s="34">
        <v>3150</v>
      </c>
      <c r="L1430" s="29">
        <v>-4.67</v>
      </c>
      <c r="S1430" s="27" t="s">
        <v>467</v>
      </c>
    </row>
    <row r="1431" spans="1:19" x14ac:dyDescent="0.2">
      <c r="A1431" s="27" t="s">
        <v>449</v>
      </c>
      <c r="B1431" s="28" t="s">
        <v>0</v>
      </c>
      <c r="C1431" s="4" t="s">
        <v>418</v>
      </c>
      <c r="D1431" s="4" t="s">
        <v>278</v>
      </c>
      <c r="E1431" s="4" t="s">
        <v>450</v>
      </c>
      <c r="G1431" s="27" t="s">
        <v>671</v>
      </c>
      <c r="H1431" s="27" t="s">
        <v>267</v>
      </c>
      <c r="I1431" s="38">
        <v>3.6699999999999998E-4</v>
      </c>
      <c r="J1431" s="27" t="s">
        <v>466</v>
      </c>
      <c r="K1431" s="34">
        <v>5775</v>
      </c>
      <c r="L1431" s="29">
        <v>-1.43</v>
      </c>
      <c r="S1431" s="27" t="s">
        <v>467</v>
      </c>
    </row>
    <row r="1432" spans="1:19" x14ac:dyDescent="0.2">
      <c r="A1432" s="27" t="s">
        <v>452</v>
      </c>
      <c r="B1432" s="28" t="s">
        <v>0</v>
      </c>
      <c r="C1432" s="4" t="s">
        <v>418</v>
      </c>
      <c r="D1432" s="4" t="s">
        <v>278</v>
      </c>
      <c r="E1432" s="4" t="s">
        <v>453</v>
      </c>
      <c r="G1432" s="27" t="s">
        <v>671</v>
      </c>
      <c r="H1432" s="27" t="s">
        <v>268</v>
      </c>
      <c r="I1432" s="38">
        <v>11.11</v>
      </c>
      <c r="J1432" s="27" t="s">
        <v>466</v>
      </c>
      <c r="K1432" s="34">
        <v>9675</v>
      </c>
      <c r="L1432" s="29">
        <v>3.4</v>
      </c>
      <c r="M1432" s="29" t="s">
        <v>437</v>
      </c>
      <c r="N1432" s="27" t="s">
        <v>287</v>
      </c>
      <c r="O1432" s="27">
        <v>5.82</v>
      </c>
      <c r="P1432" s="27">
        <v>2.76</v>
      </c>
      <c r="Q1432" s="27">
        <v>967.57</v>
      </c>
      <c r="R1432" s="27">
        <v>20</v>
      </c>
      <c r="S1432" s="27" t="s">
        <v>467</v>
      </c>
    </row>
    <row r="1433" spans="1:19" x14ac:dyDescent="0.2">
      <c r="A1433" s="27" t="s">
        <v>452</v>
      </c>
      <c r="B1433" s="28" t="s">
        <v>0</v>
      </c>
      <c r="C1433" s="4" t="s">
        <v>418</v>
      </c>
      <c r="D1433" s="4" t="s">
        <v>278</v>
      </c>
      <c r="E1433" s="4" t="s">
        <v>453</v>
      </c>
      <c r="G1433" s="27" t="s">
        <v>671</v>
      </c>
      <c r="H1433" s="27" t="s">
        <v>269</v>
      </c>
      <c r="I1433" s="38">
        <v>3.52</v>
      </c>
      <c r="J1433" s="27" t="s">
        <v>466</v>
      </c>
      <c r="K1433" s="34">
        <v>6625</v>
      </c>
      <c r="L1433" s="29">
        <v>-0.38</v>
      </c>
      <c r="S1433" s="27" t="s">
        <v>467</v>
      </c>
    </row>
    <row r="1434" spans="1:19" x14ac:dyDescent="0.2">
      <c r="A1434" s="27" t="s">
        <v>452</v>
      </c>
      <c r="B1434" s="28" t="s">
        <v>0</v>
      </c>
      <c r="C1434" s="4" t="s">
        <v>418</v>
      </c>
      <c r="D1434" s="4" t="s">
        <v>278</v>
      </c>
      <c r="E1434" s="4" t="s">
        <v>453</v>
      </c>
      <c r="G1434" s="27" t="s">
        <v>671</v>
      </c>
      <c r="H1434" s="27" t="s">
        <v>270</v>
      </c>
      <c r="I1434" s="38">
        <v>1.1100000000000001</v>
      </c>
      <c r="J1434" s="27" t="s">
        <v>466</v>
      </c>
      <c r="K1434" s="34">
        <v>6550</v>
      </c>
      <c r="L1434" s="29">
        <v>-0.47</v>
      </c>
      <c r="S1434" s="27" t="s">
        <v>467</v>
      </c>
    </row>
    <row r="1435" spans="1:19" x14ac:dyDescent="0.2">
      <c r="A1435" s="27" t="s">
        <v>452</v>
      </c>
      <c r="B1435" s="28" t="s">
        <v>0</v>
      </c>
      <c r="C1435" s="4" t="s">
        <v>418</v>
      </c>
      <c r="D1435" s="4" t="s">
        <v>278</v>
      </c>
      <c r="E1435" s="4" t="s">
        <v>453</v>
      </c>
      <c r="G1435" s="27" t="s">
        <v>671</v>
      </c>
      <c r="H1435" s="27" t="s">
        <v>271</v>
      </c>
      <c r="I1435" s="38">
        <v>0.35099999999999998</v>
      </c>
      <c r="J1435" s="27" t="s">
        <v>466</v>
      </c>
      <c r="K1435" s="34">
        <v>4425</v>
      </c>
      <c r="L1435" s="29">
        <v>-3.1</v>
      </c>
      <c r="S1435" s="27" t="s">
        <v>467</v>
      </c>
    </row>
    <row r="1436" spans="1:19" x14ac:dyDescent="0.2">
      <c r="A1436" s="27" t="s">
        <v>452</v>
      </c>
      <c r="B1436" s="28" t="s">
        <v>0</v>
      </c>
      <c r="C1436" s="4" t="s">
        <v>418</v>
      </c>
      <c r="D1436" s="4" t="s">
        <v>278</v>
      </c>
      <c r="E1436" s="4" t="s">
        <v>453</v>
      </c>
      <c r="G1436" s="27" t="s">
        <v>671</v>
      </c>
      <c r="H1436" s="27" t="s">
        <v>272</v>
      </c>
      <c r="I1436" s="38">
        <v>0.111</v>
      </c>
      <c r="J1436" s="27" t="s">
        <v>466</v>
      </c>
      <c r="K1436" s="34">
        <v>6225</v>
      </c>
      <c r="L1436" s="29">
        <v>-0.87</v>
      </c>
      <c r="S1436" s="27" t="s">
        <v>467</v>
      </c>
    </row>
    <row r="1437" spans="1:19" x14ac:dyDescent="0.2">
      <c r="A1437" s="27" t="s">
        <v>452</v>
      </c>
      <c r="B1437" s="28" t="s">
        <v>0</v>
      </c>
      <c r="C1437" s="4" t="s">
        <v>418</v>
      </c>
      <c r="D1437" s="4" t="s">
        <v>278</v>
      </c>
      <c r="E1437" s="4" t="s">
        <v>453</v>
      </c>
      <c r="G1437" s="27" t="s">
        <v>671</v>
      </c>
      <c r="H1437" s="27" t="s">
        <v>273</v>
      </c>
      <c r="I1437" s="38">
        <v>3.5099999999999999E-2</v>
      </c>
      <c r="J1437" s="27" t="s">
        <v>466</v>
      </c>
      <c r="K1437" s="34">
        <v>4425</v>
      </c>
      <c r="L1437" s="29">
        <v>-3.1</v>
      </c>
      <c r="S1437" s="27" t="s">
        <v>467</v>
      </c>
    </row>
    <row r="1438" spans="1:19" x14ac:dyDescent="0.2">
      <c r="A1438" s="27" t="s">
        <v>452</v>
      </c>
      <c r="B1438" s="28" t="s">
        <v>0</v>
      </c>
      <c r="C1438" s="4" t="s">
        <v>418</v>
      </c>
      <c r="D1438" s="4" t="s">
        <v>278</v>
      </c>
      <c r="E1438" s="4" t="s">
        <v>453</v>
      </c>
      <c r="G1438" s="27" t="s">
        <v>671</v>
      </c>
      <c r="H1438" s="27" t="s">
        <v>274</v>
      </c>
      <c r="I1438" s="38">
        <v>1.11E-2</v>
      </c>
      <c r="J1438" s="27" t="s">
        <v>466</v>
      </c>
      <c r="K1438" s="34">
        <v>5775</v>
      </c>
      <c r="L1438" s="29">
        <v>-1.43</v>
      </c>
      <c r="S1438" s="27" t="s">
        <v>467</v>
      </c>
    </row>
    <row r="1439" spans="1:19" x14ac:dyDescent="0.2">
      <c r="A1439" s="27" t="s">
        <v>452</v>
      </c>
      <c r="B1439" s="28" t="s">
        <v>0</v>
      </c>
      <c r="C1439" s="4" t="s">
        <v>418</v>
      </c>
      <c r="D1439" s="4" t="s">
        <v>278</v>
      </c>
      <c r="E1439" s="4" t="s">
        <v>453</v>
      </c>
      <c r="G1439" s="27" t="s">
        <v>671</v>
      </c>
      <c r="H1439" s="27" t="s">
        <v>275</v>
      </c>
      <c r="I1439" s="38">
        <v>3.5100000000000001E-3</v>
      </c>
      <c r="J1439" s="27" t="s">
        <v>466</v>
      </c>
      <c r="K1439" s="34">
        <v>3225</v>
      </c>
      <c r="L1439" s="29">
        <v>-4.58</v>
      </c>
      <c r="S1439" s="27" t="s">
        <v>467</v>
      </c>
    </row>
    <row r="1440" spans="1:19" x14ac:dyDescent="0.2">
      <c r="A1440" s="27" t="s">
        <v>452</v>
      </c>
      <c r="B1440" s="28" t="s">
        <v>0</v>
      </c>
      <c r="C1440" s="4" t="s">
        <v>418</v>
      </c>
      <c r="D1440" s="4" t="s">
        <v>278</v>
      </c>
      <c r="E1440" s="4" t="s">
        <v>453</v>
      </c>
      <c r="G1440" s="27" t="s">
        <v>671</v>
      </c>
      <c r="H1440" s="27" t="s">
        <v>276</v>
      </c>
      <c r="I1440" s="38">
        <v>1.1100000000000001E-3</v>
      </c>
      <c r="J1440" s="27" t="s">
        <v>466</v>
      </c>
      <c r="K1440" s="34">
        <v>5975</v>
      </c>
      <c r="L1440" s="29">
        <v>-1.18</v>
      </c>
      <c r="S1440" s="27" t="s">
        <v>467</v>
      </c>
    </row>
    <row r="1441" spans="1:19" x14ac:dyDescent="0.2">
      <c r="A1441" s="27" t="s">
        <v>452</v>
      </c>
      <c r="B1441" s="28" t="s">
        <v>0</v>
      </c>
      <c r="C1441" s="4" t="s">
        <v>418</v>
      </c>
      <c r="D1441" s="4" t="s">
        <v>278</v>
      </c>
      <c r="E1441" s="4" t="s">
        <v>453</v>
      </c>
      <c r="G1441" s="27" t="s">
        <v>671</v>
      </c>
      <c r="H1441" s="27" t="s">
        <v>277</v>
      </c>
      <c r="I1441" s="38">
        <v>3.5100000000000002E-4</v>
      </c>
      <c r="J1441" s="27" t="s">
        <v>466</v>
      </c>
      <c r="K1441" s="34">
        <v>4425</v>
      </c>
      <c r="L1441" s="29">
        <v>-3.1</v>
      </c>
      <c r="S1441" s="27" t="s">
        <v>467</v>
      </c>
    </row>
  </sheetData>
  <sortState xmlns:xlrd2="http://schemas.microsoft.com/office/spreadsheetml/2017/richdata2" ref="A2:T61">
    <sortCondition ref="A2:A61"/>
    <sortCondition descending="1" ref="I2:I6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84"/>
  <sheetViews>
    <sheetView workbookViewId="0">
      <pane ySplit="1" topLeftCell="A2" activePane="bottomLeft" state="frozen"/>
      <selection pane="bottomLeft"/>
    </sheetView>
  </sheetViews>
  <sheetFormatPr baseColWidth="10" defaultColWidth="12.6640625" defaultRowHeight="15" x14ac:dyDescent="0.2"/>
  <cols>
    <col min="1" max="1" width="12.5" bestFit="1" customWidth="1"/>
    <col min="2" max="2" width="6.1640625" style="31" bestFit="1" customWidth="1"/>
    <col min="3" max="3" width="11.1640625" bestFit="1" customWidth="1"/>
    <col min="4" max="4" width="5.6640625" bestFit="1" customWidth="1"/>
    <col min="5" max="5" width="8" style="32" bestFit="1" customWidth="1"/>
    <col min="6" max="6" width="9.5" style="29" bestFit="1" customWidth="1"/>
    <col min="7" max="7" width="23.5" bestFit="1" customWidth="1"/>
  </cols>
  <sheetData>
    <row r="1" spans="1:7" ht="28" x14ac:dyDescent="0.2">
      <c r="A1" s="5" t="s">
        <v>8</v>
      </c>
      <c r="B1" s="6" t="s">
        <v>4</v>
      </c>
      <c r="C1" s="5" t="s">
        <v>7</v>
      </c>
      <c r="D1" s="5" t="s">
        <v>9</v>
      </c>
      <c r="E1" s="17" t="s">
        <v>102</v>
      </c>
      <c r="F1" s="7" t="s">
        <v>88</v>
      </c>
      <c r="G1" s="7" t="s">
        <v>10</v>
      </c>
    </row>
    <row r="2" spans="1:7" x14ac:dyDescent="0.2">
      <c r="A2" s="19" t="s">
        <v>75</v>
      </c>
      <c r="B2" s="19" t="s">
        <v>0</v>
      </c>
      <c r="C2" s="19" t="s">
        <v>468</v>
      </c>
      <c r="D2" s="19" t="s">
        <v>11</v>
      </c>
      <c r="E2" s="18">
        <v>76750</v>
      </c>
      <c r="F2" s="2">
        <v>105.08</v>
      </c>
      <c r="G2" s="3" t="s">
        <v>467</v>
      </c>
    </row>
    <row r="3" spans="1:7" x14ac:dyDescent="0.2">
      <c r="A3" s="19" t="s">
        <v>75</v>
      </c>
      <c r="B3" s="19" t="s">
        <v>0</v>
      </c>
      <c r="C3" s="19" t="s">
        <v>468</v>
      </c>
      <c r="D3" s="19" t="s">
        <v>12</v>
      </c>
      <c r="E3" s="18">
        <v>72975</v>
      </c>
      <c r="F3" s="2">
        <v>99.51</v>
      </c>
      <c r="G3" s="3" t="s">
        <v>467</v>
      </c>
    </row>
    <row r="4" spans="1:7" x14ac:dyDescent="0.2">
      <c r="A4" s="19" t="s">
        <v>75</v>
      </c>
      <c r="B4" s="19" t="s">
        <v>0</v>
      </c>
      <c r="C4" s="19" t="s">
        <v>468</v>
      </c>
      <c r="D4" s="19" t="s">
        <v>13</v>
      </c>
      <c r="E4" s="18">
        <v>77300</v>
      </c>
      <c r="F4" s="2">
        <v>105.89</v>
      </c>
      <c r="G4" s="3" t="s">
        <v>467</v>
      </c>
    </row>
    <row r="5" spans="1:7" x14ac:dyDescent="0.2">
      <c r="A5" s="19" t="s">
        <v>75</v>
      </c>
      <c r="B5" s="19" t="s">
        <v>0</v>
      </c>
      <c r="C5" s="19" t="s">
        <v>468</v>
      </c>
      <c r="D5" s="19" t="s">
        <v>14</v>
      </c>
      <c r="E5" s="18">
        <v>76850</v>
      </c>
      <c r="F5" s="2">
        <v>105.23</v>
      </c>
      <c r="G5" s="3" t="s">
        <v>467</v>
      </c>
    </row>
    <row r="6" spans="1:7" x14ac:dyDescent="0.2">
      <c r="A6" s="19" t="s">
        <v>75</v>
      </c>
      <c r="B6" s="19" t="s">
        <v>0</v>
      </c>
      <c r="C6" s="19" t="s">
        <v>468</v>
      </c>
      <c r="D6" s="19" t="s">
        <v>15</v>
      </c>
      <c r="E6" s="18">
        <v>75950</v>
      </c>
      <c r="F6" s="2">
        <v>103.9</v>
      </c>
      <c r="G6" s="3" t="s">
        <v>467</v>
      </c>
    </row>
    <row r="7" spans="1:7" x14ac:dyDescent="0.2">
      <c r="A7" s="19" t="s">
        <v>75</v>
      </c>
      <c r="B7" s="19" t="s">
        <v>0</v>
      </c>
      <c r="C7" s="19" t="s">
        <v>468</v>
      </c>
      <c r="D7" s="19" t="s">
        <v>16</v>
      </c>
      <c r="E7" s="18">
        <v>71475</v>
      </c>
      <c r="F7" s="2">
        <v>97.3</v>
      </c>
      <c r="G7" s="3" t="s">
        <v>467</v>
      </c>
    </row>
    <row r="8" spans="1:7" x14ac:dyDescent="0.2">
      <c r="A8" s="19" t="s">
        <v>75</v>
      </c>
      <c r="B8" s="19" t="s">
        <v>0</v>
      </c>
      <c r="C8" s="19" t="s">
        <v>468</v>
      </c>
      <c r="D8" s="19" t="s">
        <v>17</v>
      </c>
      <c r="E8" s="18">
        <v>73025</v>
      </c>
      <c r="F8" s="2">
        <v>99.59</v>
      </c>
      <c r="G8" s="3" t="s">
        <v>467</v>
      </c>
    </row>
    <row r="9" spans="1:7" x14ac:dyDescent="0.2">
      <c r="A9" s="19" t="s">
        <v>75</v>
      </c>
      <c r="B9" s="19" t="s">
        <v>0</v>
      </c>
      <c r="C9" s="19" t="s">
        <v>468</v>
      </c>
      <c r="D9" s="19" t="s">
        <v>18</v>
      </c>
      <c r="E9" s="18">
        <v>71125</v>
      </c>
      <c r="F9" s="2">
        <v>96.78</v>
      </c>
      <c r="G9" s="3" t="s">
        <v>467</v>
      </c>
    </row>
    <row r="10" spans="1:7" x14ac:dyDescent="0.2">
      <c r="A10" s="19" t="s">
        <v>75</v>
      </c>
      <c r="B10" s="19" t="s">
        <v>0</v>
      </c>
      <c r="C10" s="19" t="s">
        <v>468</v>
      </c>
      <c r="D10" s="19" t="s">
        <v>19</v>
      </c>
      <c r="E10" s="18">
        <v>74925</v>
      </c>
      <c r="F10" s="2">
        <v>102.39</v>
      </c>
      <c r="G10" s="3" t="s">
        <v>467</v>
      </c>
    </row>
    <row r="11" spans="1:7" x14ac:dyDescent="0.2">
      <c r="A11" s="19" t="s">
        <v>75</v>
      </c>
      <c r="B11" s="19" t="s">
        <v>0</v>
      </c>
      <c r="C11" s="19" t="s">
        <v>468</v>
      </c>
      <c r="D11" s="19" t="s">
        <v>20</v>
      </c>
      <c r="E11" s="18">
        <v>72075</v>
      </c>
      <c r="F11" s="2">
        <v>98.18</v>
      </c>
      <c r="G11" s="3" t="s">
        <v>467</v>
      </c>
    </row>
    <row r="12" spans="1:7" x14ac:dyDescent="0.2">
      <c r="A12" s="19" t="s">
        <v>75</v>
      </c>
      <c r="B12" s="19" t="s">
        <v>0</v>
      </c>
      <c r="C12" s="19" t="s">
        <v>468</v>
      </c>
      <c r="D12" s="19" t="s">
        <v>21</v>
      </c>
      <c r="E12" s="18">
        <v>73250</v>
      </c>
      <c r="F12" s="2">
        <v>99.92</v>
      </c>
      <c r="G12" s="3" t="s">
        <v>467</v>
      </c>
    </row>
    <row r="13" spans="1:7" x14ac:dyDescent="0.2">
      <c r="A13" s="19" t="s">
        <v>75</v>
      </c>
      <c r="B13" s="19" t="s">
        <v>0</v>
      </c>
      <c r="C13" s="19" t="s">
        <v>468</v>
      </c>
      <c r="D13" s="19" t="s">
        <v>22</v>
      </c>
      <c r="E13" s="18">
        <v>72825</v>
      </c>
      <c r="F13" s="2">
        <v>99.29</v>
      </c>
      <c r="G13" s="3" t="s">
        <v>467</v>
      </c>
    </row>
    <row r="14" spans="1:7" x14ac:dyDescent="0.2">
      <c r="A14" s="19" t="s">
        <v>75</v>
      </c>
      <c r="B14" s="19" t="s">
        <v>0</v>
      </c>
      <c r="C14" s="19" t="s">
        <v>468</v>
      </c>
      <c r="D14" s="19" t="s">
        <v>23</v>
      </c>
      <c r="E14" s="18">
        <v>75750</v>
      </c>
      <c r="F14" s="2">
        <v>103.61</v>
      </c>
      <c r="G14" s="3" t="s">
        <v>467</v>
      </c>
    </row>
    <row r="15" spans="1:7" x14ac:dyDescent="0.2">
      <c r="A15" s="19" t="s">
        <v>75</v>
      </c>
      <c r="B15" s="19" t="s">
        <v>0</v>
      </c>
      <c r="C15" s="19" t="s">
        <v>468</v>
      </c>
      <c r="D15" s="19" t="s">
        <v>24</v>
      </c>
      <c r="E15" s="18">
        <v>74050</v>
      </c>
      <c r="F15" s="2">
        <v>101.1</v>
      </c>
      <c r="G15" s="3" t="s">
        <v>467</v>
      </c>
    </row>
    <row r="16" spans="1:7" x14ac:dyDescent="0.2">
      <c r="A16" s="19" t="s">
        <v>75</v>
      </c>
      <c r="B16" s="19" t="s">
        <v>0</v>
      </c>
      <c r="C16" s="19" t="s">
        <v>468</v>
      </c>
      <c r="D16" s="19" t="s">
        <v>25</v>
      </c>
      <c r="E16" s="18">
        <v>73875</v>
      </c>
      <c r="F16" s="2">
        <v>100.84</v>
      </c>
      <c r="G16" s="3" t="s">
        <v>467</v>
      </c>
    </row>
    <row r="17" spans="1:7" x14ac:dyDescent="0.2">
      <c r="A17" s="19" t="s">
        <v>75</v>
      </c>
      <c r="B17" s="19" t="s">
        <v>0</v>
      </c>
      <c r="C17" s="19" t="s">
        <v>468</v>
      </c>
      <c r="D17" s="19" t="s">
        <v>26</v>
      </c>
      <c r="E17" s="18">
        <v>73925</v>
      </c>
      <c r="F17" s="2">
        <v>100.91</v>
      </c>
      <c r="G17" s="3" t="s">
        <v>467</v>
      </c>
    </row>
    <row r="18" spans="1:7" x14ac:dyDescent="0.2">
      <c r="A18" s="19" t="s">
        <v>75</v>
      </c>
      <c r="B18" s="19" t="s">
        <v>0</v>
      </c>
      <c r="C18" s="19" t="s">
        <v>468</v>
      </c>
      <c r="D18" s="19" t="s">
        <v>28</v>
      </c>
      <c r="E18" s="18">
        <v>78175</v>
      </c>
      <c r="F18" s="2">
        <v>107.18</v>
      </c>
      <c r="G18" s="3" t="s">
        <v>467</v>
      </c>
    </row>
    <row r="19" spans="1:7" x14ac:dyDescent="0.2">
      <c r="A19" s="19" t="s">
        <v>75</v>
      </c>
      <c r="B19" s="19" t="s">
        <v>0</v>
      </c>
      <c r="C19" s="19" t="s">
        <v>468</v>
      </c>
      <c r="D19" s="19" t="s">
        <v>29</v>
      </c>
      <c r="E19" s="18">
        <v>74150</v>
      </c>
      <c r="F19" s="2">
        <v>101.25</v>
      </c>
      <c r="G19" s="3" t="s">
        <v>467</v>
      </c>
    </row>
    <row r="20" spans="1:7" x14ac:dyDescent="0.2">
      <c r="A20" s="19" t="s">
        <v>75</v>
      </c>
      <c r="B20" s="19" t="s">
        <v>0</v>
      </c>
      <c r="C20" s="19" t="s">
        <v>468</v>
      </c>
      <c r="D20" s="19" t="s">
        <v>30</v>
      </c>
      <c r="E20" s="18">
        <v>70350</v>
      </c>
      <c r="F20" s="2">
        <v>95.64</v>
      </c>
      <c r="G20" s="3" t="s">
        <v>467</v>
      </c>
    </row>
    <row r="21" spans="1:7" x14ac:dyDescent="0.2">
      <c r="A21" s="19" t="s">
        <v>75</v>
      </c>
      <c r="B21" s="19" t="s">
        <v>0</v>
      </c>
      <c r="C21" s="19" t="s">
        <v>468</v>
      </c>
      <c r="D21" s="19" t="s">
        <v>31</v>
      </c>
      <c r="E21" s="18">
        <v>74125</v>
      </c>
      <c r="F21" s="2">
        <v>101.21</v>
      </c>
      <c r="G21" s="3" t="s">
        <v>467</v>
      </c>
    </row>
    <row r="22" spans="1:7" x14ac:dyDescent="0.2">
      <c r="A22" s="19" t="s">
        <v>75</v>
      </c>
      <c r="B22" s="19" t="s">
        <v>0</v>
      </c>
      <c r="C22" s="19" t="s">
        <v>468</v>
      </c>
      <c r="D22" s="19" t="s">
        <v>32</v>
      </c>
      <c r="E22" s="18">
        <v>71700</v>
      </c>
      <c r="F22" s="2">
        <v>97.63</v>
      </c>
      <c r="G22" s="3" t="s">
        <v>467</v>
      </c>
    </row>
    <row r="23" spans="1:7" x14ac:dyDescent="0.2">
      <c r="A23" s="19" t="s">
        <v>75</v>
      </c>
      <c r="B23" s="19" t="s">
        <v>0</v>
      </c>
      <c r="C23" s="19" t="s">
        <v>468</v>
      </c>
      <c r="D23" s="19" t="s">
        <v>33</v>
      </c>
      <c r="E23" s="18">
        <v>75400</v>
      </c>
      <c r="F23" s="2">
        <v>103.09</v>
      </c>
      <c r="G23" s="3" t="s">
        <v>467</v>
      </c>
    </row>
    <row r="24" spans="1:7" x14ac:dyDescent="0.2">
      <c r="A24" s="19" t="s">
        <v>75</v>
      </c>
      <c r="B24" s="19" t="s">
        <v>0</v>
      </c>
      <c r="C24" s="19" t="s">
        <v>468</v>
      </c>
      <c r="D24" s="19" t="s">
        <v>34</v>
      </c>
      <c r="E24" s="18">
        <v>68350</v>
      </c>
      <c r="F24" s="2">
        <v>92.69</v>
      </c>
      <c r="G24" s="3" t="s">
        <v>467</v>
      </c>
    </row>
    <row r="25" spans="1:7" x14ac:dyDescent="0.2">
      <c r="A25" s="19" t="s">
        <v>75</v>
      </c>
      <c r="B25" s="19" t="s">
        <v>0</v>
      </c>
      <c r="C25" s="19" t="s">
        <v>468</v>
      </c>
      <c r="D25" s="19" t="s">
        <v>35</v>
      </c>
      <c r="E25" s="18">
        <v>75425</v>
      </c>
      <c r="F25" s="2">
        <v>103.13</v>
      </c>
      <c r="G25" s="3" t="s">
        <v>467</v>
      </c>
    </row>
    <row r="26" spans="1:7" x14ac:dyDescent="0.2">
      <c r="A26" s="19" t="s">
        <v>75</v>
      </c>
      <c r="B26" s="19" t="s">
        <v>0</v>
      </c>
      <c r="C26" s="19" t="s">
        <v>468</v>
      </c>
      <c r="D26" s="19" t="s">
        <v>36</v>
      </c>
      <c r="E26" s="18">
        <v>70950</v>
      </c>
      <c r="F26" s="2">
        <v>96.53</v>
      </c>
      <c r="G26" s="3" t="s">
        <v>467</v>
      </c>
    </row>
    <row r="27" spans="1:7" x14ac:dyDescent="0.2">
      <c r="A27" s="19" t="s">
        <v>75</v>
      </c>
      <c r="B27" s="19" t="s">
        <v>0</v>
      </c>
      <c r="C27" s="19" t="s">
        <v>468</v>
      </c>
      <c r="D27" s="19" t="s">
        <v>37</v>
      </c>
      <c r="E27" s="18">
        <v>67100</v>
      </c>
      <c r="F27" s="2">
        <v>90.85</v>
      </c>
      <c r="G27" s="3" t="s">
        <v>467</v>
      </c>
    </row>
    <row r="28" spans="1:7" x14ac:dyDescent="0.2">
      <c r="A28" s="19" t="s">
        <v>75</v>
      </c>
      <c r="B28" s="19" t="s">
        <v>0</v>
      </c>
      <c r="C28" s="19" t="s">
        <v>468</v>
      </c>
      <c r="D28" s="19" t="s">
        <v>38</v>
      </c>
      <c r="E28" s="18">
        <v>73875</v>
      </c>
      <c r="F28" s="2">
        <v>100.84</v>
      </c>
      <c r="G28" s="3" t="s">
        <v>467</v>
      </c>
    </row>
    <row r="29" spans="1:7" x14ac:dyDescent="0.2">
      <c r="A29" s="19" t="s">
        <v>75</v>
      </c>
      <c r="B29" s="19" t="s">
        <v>0</v>
      </c>
      <c r="C29" s="19" t="s">
        <v>468</v>
      </c>
      <c r="D29" s="19" t="s">
        <v>39</v>
      </c>
      <c r="E29" s="18">
        <v>74650</v>
      </c>
      <c r="F29" s="2">
        <v>101.98</v>
      </c>
      <c r="G29" s="3" t="s">
        <v>467</v>
      </c>
    </row>
    <row r="30" spans="1:7" x14ac:dyDescent="0.2">
      <c r="A30" s="19" t="s">
        <v>75</v>
      </c>
      <c r="B30" s="19" t="s">
        <v>0</v>
      </c>
      <c r="C30" s="19" t="s">
        <v>468</v>
      </c>
      <c r="D30" s="19" t="s">
        <v>40</v>
      </c>
      <c r="E30" s="18">
        <v>73725</v>
      </c>
      <c r="F30" s="2">
        <v>100.62</v>
      </c>
      <c r="G30" s="3" t="s">
        <v>467</v>
      </c>
    </row>
    <row r="31" spans="1:7" x14ac:dyDescent="0.2">
      <c r="A31" s="19" t="s">
        <v>75</v>
      </c>
      <c r="B31" s="19" t="s">
        <v>0</v>
      </c>
      <c r="C31" s="19" t="s">
        <v>468</v>
      </c>
      <c r="D31" s="19" t="s">
        <v>41</v>
      </c>
      <c r="E31" s="18">
        <v>69625</v>
      </c>
      <c r="F31" s="2">
        <v>94.57</v>
      </c>
      <c r="G31" s="3" t="s">
        <v>467</v>
      </c>
    </row>
    <row r="32" spans="1:7" x14ac:dyDescent="0.2">
      <c r="A32" s="19" t="s">
        <v>75</v>
      </c>
      <c r="B32" s="19" t="s">
        <v>0</v>
      </c>
      <c r="C32" s="19" t="s">
        <v>468</v>
      </c>
      <c r="D32" s="19" t="s">
        <v>42</v>
      </c>
      <c r="E32" s="18">
        <v>68750</v>
      </c>
      <c r="F32" s="2">
        <v>93.28</v>
      </c>
      <c r="G32" s="3" t="s">
        <v>467</v>
      </c>
    </row>
    <row r="33" spans="1:7" x14ac:dyDescent="0.2">
      <c r="A33" s="19" t="s">
        <v>75</v>
      </c>
      <c r="B33" s="19" t="s">
        <v>0</v>
      </c>
      <c r="C33" s="19" t="s">
        <v>465</v>
      </c>
      <c r="D33" s="19" t="s">
        <v>11</v>
      </c>
      <c r="E33" s="18">
        <v>82975</v>
      </c>
      <c r="F33" s="2">
        <v>97.21</v>
      </c>
      <c r="G33" s="3" t="s">
        <v>467</v>
      </c>
    </row>
    <row r="34" spans="1:7" x14ac:dyDescent="0.2">
      <c r="A34" t="s">
        <v>75</v>
      </c>
      <c r="B34" s="31" t="s">
        <v>0</v>
      </c>
      <c r="C34" t="s">
        <v>465</v>
      </c>
      <c r="D34" t="s">
        <v>12</v>
      </c>
      <c r="E34" s="32">
        <v>88650</v>
      </c>
      <c r="F34" s="29">
        <v>104.4</v>
      </c>
      <c r="G34" t="s">
        <v>467</v>
      </c>
    </row>
    <row r="35" spans="1:7" x14ac:dyDescent="0.2">
      <c r="A35" t="s">
        <v>75</v>
      </c>
      <c r="B35" s="31" t="s">
        <v>0</v>
      </c>
      <c r="C35" t="s">
        <v>465</v>
      </c>
      <c r="D35" t="s">
        <v>13</v>
      </c>
      <c r="E35" s="32">
        <v>85850</v>
      </c>
      <c r="F35" s="29">
        <v>100.85</v>
      </c>
      <c r="G35" t="s">
        <v>467</v>
      </c>
    </row>
    <row r="36" spans="1:7" x14ac:dyDescent="0.2">
      <c r="A36" t="s">
        <v>75</v>
      </c>
      <c r="B36" s="31" t="s">
        <v>0</v>
      </c>
      <c r="C36" t="s">
        <v>465</v>
      </c>
      <c r="D36" t="s">
        <v>14</v>
      </c>
      <c r="E36" s="32">
        <v>83800</v>
      </c>
      <c r="F36" s="29">
        <v>98.26</v>
      </c>
      <c r="G36" t="s">
        <v>467</v>
      </c>
    </row>
    <row r="37" spans="1:7" x14ac:dyDescent="0.2">
      <c r="A37" t="s">
        <v>75</v>
      </c>
      <c r="B37" s="31" t="s">
        <v>0</v>
      </c>
      <c r="C37" t="s">
        <v>465</v>
      </c>
      <c r="D37" t="s">
        <v>15</v>
      </c>
      <c r="E37" s="32">
        <v>85750</v>
      </c>
      <c r="F37" s="29">
        <v>100.73</v>
      </c>
      <c r="G37" t="s">
        <v>467</v>
      </c>
    </row>
    <row r="38" spans="1:7" x14ac:dyDescent="0.2">
      <c r="A38" t="s">
        <v>75</v>
      </c>
      <c r="B38" s="31" t="s">
        <v>0</v>
      </c>
      <c r="C38" t="s">
        <v>465</v>
      </c>
      <c r="D38" t="s">
        <v>16</v>
      </c>
      <c r="E38" s="32">
        <v>83950</v>
      </c>
      <c r="F38" s="29">
        <v>98.45</v>
      </c>
      <c r="G38" t="s">
        <v>467</v>
      </c>
    </row>
    <row r="39" spans="1:7" x14ac:dyDescent="0.2">
      <c r="A39" t="s">
        <v>75</v>
      </c>
      <c r="B39" s="31" t="s">
        <v>0</v>
      </c>
      <c r="C39" t="s">
        <v>465</v>
      </c>
      <c r="D39" t="s">
        <v>17</v>
      </c>
      <c r="E39" s="32">
        <v>87700</v>
      </c>
      <c r="F39" s="29">
        <v>103.2</v>
      </c>
      <c r="G39" t="s">
        <v>467</v>
      </c>
    </row>
    <row r="40" spans="1:7" x14ac:dyDescent="0.2">
      <c r="A40" t="s">
        <v>75</v>
      </c>
      <c r="B40" s="31" t="s">
        <v>0</v>
      </c>
      <c r="C40" t="s">
        <v>465</v>
      </c>
      <c r="D40" t="s">
        <v>18</v>
      </c>
      <c r="E40" s="32">
        <v>88125</v>
      </c>
      <c r="F40" s="29">
        <v>103.74</v>
      </c>
      <c r="G40" t="s">
        <v>467</v>
      </c>
    </row>
    <row r="41" spans="1:7" x14ac:dyDescent="0.2">
      <c r="A41" t="s">
        <v>75</v>
      </c>
      <c r="B41" s="31" t="s">
        <v>0</v>
      </c>
      <c r="C41" t="s">
        <v>465</v>
      </c>
      <c r="D41" t="s">
        <v>19</v>
      </c>
      <c r="E41" s="32">
        <v>83375</v>
      </c>
      <c r="F41" s="29">
        <v>97.72</v>
      </c>
      <c r="G41" t="s">
        <v>467</v>
      </c>
    </row>
    <row r="42" spans="1:7" x14ac:dyDescent="0.2">
      <c r="A42" t="s">
        <v>75</v>
      </c>
      <c r="B42" s="31" t="s">
        <v>0</v>
      </c>
      <c r="C42" t="s">
        <v>465</v>
      </c>
      <c r="D42" t="s">
        <v>20</v>
      </c>
      <c r="E42" s="32">
        <v>82875</v>
      </c>
      <c r="F42" s="29">
        <v>97.08</v>
      </c>
      <c r="G42" t="s">
        <v>467</v>
      </c>
    </row>
    <row r="43" spans="1:7" x14ac:dyDescent="0.2">
      <c r="A43" t="s">
        <v>75</v>
      </c>
      <c r="B43" s="31" t="s">
        <v>0</v>
      </c>
      <c r="C43" t="s">
        <v>465</v>
      </c>
      <c r="D43" t="s">
        <v>21</v>
      </c>
      <c r="E43" s="32">
        <v>84525</v>
      </c>
      <c r="F43" s="29">
        <v>99.18</v>
      </c>
      <c r="G43" t="s">
        <v>467</v>
      </c>
    </row>
    <row r="44" spans="1:7" x14ac:dyDescent="0.2">
      <c r="A44" t="s">
        <v>75</v>
      </c>
      <c r="B44" s="31" t="s">
        <v>0</v>
      </c>
      <c r="C44" t="s">
        <v>465</v>
      </c>
      <c r="D44" t="s">
        <v>22</v>
      </c>
      <c r="E44" s="32">
        <v>88175</v>
      </c>
      <c r="F44" s="29">
        <v>103.8</v>
      </c>
      <c r="G44" t="s">
        <v>467</v>
      </c>
    </row>
    <row r="45" spans="1:7" x14ac:dyDescent="0.2">
      <c r="A45" t="s">
        <v>75</v>
      </c>
      <c r="B45" s="31" t="s">
        <v>0</v>
      </c>
      <c r="C45" t="s">
        <v>465</v>
      </c>
      <c r="D45" t="s">
        <v>23</v>
      </c>
      <c r="E45" s="32">
        <v>84050</v>
      </c>
      <c r="F45" s="29">
        <v>98.57</v>
      </c>
      <c r="G45" t="s">
        <v>467</v>
      </c>
    </row>
    <row r="46" spans="1:7" x14ac:dyDescent="0.2">
      <c r="A46" t="s">
        <v>75</v>
      </c>
      <c r="B46" s="31" t="s">
        <v>0</v>
      </c>
      <c r="C46" t="s">
        <v>465</v>
      </c>
      <c r="D46" t="s">
        <v>24</v>
      </c>
      <c r="E46" s="32">
        <v>85250</v>
      </c>
      <c r="F46" s="29">
        <v>100.09</v>
      </c>
      <c r="G46" t="s">
        <v>467</v>
      </c>
    </row>
    <row r="47" spans="1:7" x14ac:dyDescent="0.2">
      <c r="A47" t="s">
        <v>75</v>
      </c>
      <c r="B47" s="31" t="s">
        <v>0</v>
      </c>
      <c r="C47" t="s">
        <v>465</v>
      </c>
      <c r="D47" t="s">
        <v>25</v>
      </c>
      <c r="E47" s="32">
        <v>83125</v>
      </c>
      <c r="F47" s="29">
        <v>97.4</v>
      </c>
      <c r="G47" t="s">
        <v>467</v>
      </c>
    </row>
    <row r="48" spans="1:7" x14ac:dyDescent="0.2">
      <c r="A48" t="s">
        <v>75</v>
      </c>
      <c r="B48" s="31" t="s">
        <v>0</v>
      </c>
      <c r="C48" t="s">
        <v>465</v>
      </c>
      <c r="D48" t="s">
        <v>26</v>
      </c>
      <c r="E48" s="32">
        <v>86775</v>
      </c>
      <c r="F48" s="29">
        <v>102.03</v>
      </c>
      <c r="G48" t="s">
        <v>467</v>
      </c>
    </row>
    <row r="49" spans="1:7" x14ac:dyDescent="0.2">
      <c r="A49" t="s">
        <v>75</v>
      </c>
      <c r="B49" s="31" t="s">
        <v>0</v>
      </c>
      <c r="C49" t="s">
        <v>465</v>
      </c>
      <c r="D49" t="s">
        <v>27</v>
      </c>
      <c r="E49" s="32">
        <v>83025</v>
      </c>
      <c r="F49" s="29">
        <v>97.27</v>
      </c>
      <c r="G49" t="s">
        <v>467</v>
      </c>
    </row>
    <row r="50" spans="1:7" x14ac:dyDescent="0.2">
      <c r="A50" t="s">
        <v>75</v>
      </c>
      <c r="B50" s="31" t="s">
        <v>0</v>
      </c>
      <c r="C50" t="s">
        <v>465</v>
      </c>
      <c r="D50" t="s">
        <v>28</v>
      </c>
      <c r="E50" s="32">
        <v>88800</v>
      </c>
      <c r="F50" s="29">
        <v>104.59</v>
      </c>
      <c r="G50" t="s">
        <v>467</v>
      </c>
    </row>
    <row r="51" spans="1:7" x14ac:dyDescent="0.2">
      <c r="A51" t="s">
        <v>75</v>
      </c>
      <c r="B51" s="31" t="s">
        <v>0</v>
      </c>
      <c r="C51" t="s">
        <v>465</v>
      </c>
      <c r="D51" t="s">
        <v>29</v>
      </c>
      <c r="E51" s="32">
        <v>82900</v>
      </c>
      <c r="F51" s="29">
        <v>97.12</v>
      </c>
      <c r="G51" t="s">
        <v>467</v>
      </c>
    </row>
    <row r="52" spans="1:7" x14ac:dyDescent="0.2">
      <c r="A52" t="s">
        <v>75</v>
      </c>
      <c r="B52" s="31" t="s">
        <v>0</v>
      </c>
      <c r="C52" t="s">
        <v>465</v>
      </c>
      <c r="D52" t="s">
        <v>30</v>
      </c>
      <c r="E52" s="32">
        <v>88525</v>
      </c>
      <c r="F52" s="29">
        <v>104.24</v>
      </c>
      <c r="G52" t="s">
        <v>467</v>
      </c>
    </row>
    <row r="53" spans="1:7" x14ac:dyDescent="0.2">
      <c r="A53" t="s">
        <v>75</v>
      </c>
      <c r="B53" s="31" t="s">
        <v>0</v>
      </c>
      <c r="C53" t="s">
        <v>465</v>
      </c>
      <c r="D53" t="s">
        <v>31</v>
      </c>
      <c r="E53" s="32">
        <v>85850</v>
      </c>
      <c r="F53" s="29">
        <v>100.85</v>
      </c>
      <c r="G53" t="s">
        <v>467</v>
      </c>
    </row>
    <row r="54" spans="1:7" x14ac:dyDescent="0.2">
      <c r="A54" t="s">
        <v>75</v>
      </c>
      <c r="B54" s="31" t="s">
        <v>0</v>
      </c>
      <c r="C54" t="s">
        <v>465</v>
      </c>
      <c r="D54" t="s">
        <v>32</v>
      </c>
      <c r="E54" s="32">
        <v>90550</v>
      </c>
      <c r="F54" s="29">
        <v>106.81</v>
      </c>
      <c r="G54" t="s">
        <v>467</v>
      </c>
    </row>
    <row r="55" spans="1:7" x14ac:dyDescent="0.2">
      <c r="A55" t="s">
        <v>75</v>
      </c>
      <c r="B55" s="31" t="s">
        <v>0</v>
      </c>
      <c r="C55" t="s">
        <v>465</v>
      </c>
      <c r="D55" t="s">
        <v>33</v>
      </c>
      <c r="E55" s="32">
        <v>83550</v>
      </c>
      <c r="F55" s="29">
        <v>97.94</v>
      </c>
      <c r="G55" t="s">
        <v>467</v>
      </c>
    </row>
    <row r="56" spans="1:7" x14ac:dyDescent="0.2">
      <c r="A56" t="s">
        <v>75</v>
      </c>
      <c r="B56" s="31" t="s">
        <v>0</v>
      </c>
      <c r="C56" t="s">
        <v>465</v>
      </c>
      <c r="D56" t="s">
        <v>34</v>
      </c>
      <c r="E56" s="32">
        <v>85200</v>
      </c>
      <c r="F56" s="29">
        <v>100.03</v>
      </c>
      <c r="G56" t="s">
        <v>467</v>
      </c>
    </row>
    <row r="57" spans="1:7" x14ac:dyDescent="0.2">
      <c r="A57" t="s">
        <v>75</v>
      </c>
      <c r="B57" s="31" t="s">
        <v>0</v>
      </c>
      <c r="C57" t="s">
        <v>465</v>
      </c>
      <c r="D57" t="s">
        <v>35</v>
      </c>
      <c r="E57" s="32">
        <v>85050</v>
      </c>
      <c r="F57" s="29">
        <v>99.84</v>
      </c>
      <c r="G57" t="s">
        <v>467</v>
      </c>
    </row>
    <row r="58" spans="1:7" x14ac:dyDescent="0.2">
      <c r="A58" t="s">
        <v>75</v>
      </c>
      <c r="B58" s="31" t="s">
        <v>0</v>
      </c>
      <c r="C58" t="s">
        <v>465</v>
      </c>
      <c r="D58" t="s">
        <v>36</v>
      </c>
      <c r="E58" s="32">
        <v>87750</v>
      </c>
      <c r="F58" s="29">
        <v>103.26</v>
      </c>
      <c r="G58" t="s">
        <v>467</v>
      </c>
    </row>
    <row r="59" spans="1:7" x14ac:dyDescent="0.2">
      <c r="A59" t="s">
        <v>75</v>
      </c>
      <c r="B59" s="31" t="s">
        <v>0</v>
      </c>
      <c r="C59" t="s">
        <v>465</v>
      </c>
      <c r="D59" t="s">
        <v>37</v>
      </c>
      <c r="E59" s="32">
        <v>83375</v>
      </c>
      <c r="F59" s="29">
        <v>97.72</v>
      </c>
      <c r="G59" t="s">
        <v>467</v>
      </c>
    </row>
    <row r="60" spans="1:7" x14ac:dyDescent="0.2">
      <c r="A60" t="s">
        <v>75</v>
      </c>
      <c r="B60" s="31" t="s">
        <v>0</v>
      </c>
      <c r="C60" t="s">
        <v>465</v>
      </c>
      <c r="D60" t="s">
        <v>38</v>
      </c>
      <c r="E60" s="32">
        <v>83175</v>
      </c>
      <c r="F60" s="29">
        <v>97.46</v>
      </c>
      <c r="G60" t="s">
        <v>467</v>
      </c>
    </row>
    <row r="61" spans="1:7" x14ac:dyDescent="0.2">
      <c r="A61" t="s">
        <v>75</v>
      </c>
      <c r="B61" s="31" t="s">
        <v>0</v>
      </c>
      <c r="C61" t="s">
        <v>465</v>
      </c>
      <c r="D61" t="s">
        <v>39</v>
      </c>
      <c r="E61" s="32">
        <v>86550</v>
      </c>
      <c r="F61" s="29">
        <v>101.74</v>
      </c>
      <c r="G61" t="s">
        <v>467</v>
      </c>
    </row>
    <row r="62" spans="1:7" x14ac:dyDescent="0.2">
      <c r="A62" t="s">
        <v>75</v>
      </c>
      <c r="B62" s="31" t="s">
        <v>0</v>
      </c>
      <c r="C62" t="s">
        <v>465</v>
      </c>
      <c r="D62" t="s">
        <v>40</v>
      </c>
      <c r="E62" s="32">
        <v>82450</v>
      </c>
      <c r="F62" s="29">
        <v>96.55</v>
      </c>
      <c r="G62" t="s">
        <v>467</v>
      </c>
    </row>
    <row r="63" spans="1:7" x14ac:dyDescent="0.2">
      <c r="A63" t="s">
        <v>75</v>
      </c>
      <c r="B63" s="31" t="s">
        <v>0</v>
      </c>
      <c r="C63" t="s">
        <v>465</v>
      </c>
      <c r="D63" t="s">
        <v>41</v>
      </c>
      <c r="E63" s="32">
        <v>80650</v>
      </c>
      <c r="F63" s="29">
        <v>94.27</v>
      </c>
      <c r="G63" t="s">
        <v>467</v>
      </c>
    </row>
    <row r="64" spans="1:7" x14ac:dyDescent="0.2">
      <c r="A64" t="s">
        <v>75</v>
      </c>
      <c r="B64" s="31" t="s">
        <v>0</v>
      </c>
      <c r="C64" t="s">
        <v>465</v>
      </c>
      <c r="D64" t="s">
        <v>42</v>
      </c>
      <c r="E64" s="32">
        <v>83275</v>
      </c>
      <c r="F64" s="29">
        <v>97.59</v>
      </c>
      <c r="G64" t="s">
        <v>467</v>
      </c>
    </row>
    <row r="65" spans="1:7" x14ac:dyDescent="0.2">
      <c r="A65" t="s">
        <v>75</v>
      </c>
      <c r="B65" s="31" t="s">
        <v>0</v>
      </c>
      <c r="C65" t="s">
        <v>639</v>
      </c>
      <c r="D65" t="s">
        <v>11</v>
      </c>
      <c r="E65" s="32">
        <v>85625</v>
      </c>
      <c r="F65" s="29">
        <v>98.3</v>
      </c>
      <c r="G65" t="s">
        <v>467</v>
      </c>
    </row>
    <row r="66" spans="1:7" x14ac:dyDescent="0.2">
      <c r="A66" t="s">
        <v>75</v>
      </c>
      <c r="B66" s="31" t="s">
        <v>0</v>
      </c>
      <c r="C66" t="s">
        <v>639</v>
      </c>
      <c r="D66" t="s">
        <v>12</v>
      </c>
      <c r="E66" s="32">
        <v>86600</v>
      </c>
      <c r="F66" s="29">
        <v>99.48</v>
      </c>
      <c r="G66" t="s">
        <v>467</v>
      </c>
    </row>
    <row r="67" spans="1:7" x14ac:dyDescent="0.2">
      <c r="A67" t="s">
        <v>75</v>
      </c>
      <c r="B67" s="31" t="s">
        <v>0</v>
      </c>
      <c r="C67" t="s">
        <v>639</v>
      </c>
      <c r="D67" t="s">
        <v>13</v>
      </c>
      <c r="E67" s="32">
        <v>87775</v>
      </c>
      <c r="F67" s="29">
        <v>100.91</v>
      </c>
      <c r="G67" t="s">
        <v>467</v>
      </c>
    </row>
    <row r="68" spans="1:7" x14ac:dyDescent="0.2">
      <c r="A68" t="s">
        <v>75</v>
      </c>
      <c r="B68" s="31" t="s">
        <v>0</v>
      </c>
      <c r="C68" t="s">
        <v>639</v>
      </c>
      <c r="D68" t="s">
        <v>14</v>
      </c>
      <c r="E68" s="32">
        <v>86525</v>
      </c>
      <c r="F68" s="29">
        <v>99.39</v>
      </c>
      <c r="G68" t="s">
        <v>467</v>
      </c>
    </row>
    <row r="69" spans="1:7" x14ac:dyDescent="0.2">
      <c r="A69" t="s">
        <v>75</v>
      </c>
      <c r="B69" s="31" t="s">
        <v>0</v>
      </c>
      <c r="C69" t="s">
        <v>639</v>
      </c>
      <c r="D69" t="s">
        <v>15</v>
      </c>
      <c r="E69" s="32">
        <v>90875</v>
      </c>
      <c r="F69" s="29">
        <v>104.69</v>
      </c>
      <c r="G69" t="s">
        <v>467</v>
      </c>
    </row>
    <row r="70" spans="1:7" x14ac:dyDescent="0.2">
      <c r="A70" t="s">
        <v>75</v>
      </c>
      <c r="B70" s="31" t="s">
        <v>0</v>
      </c>
      <c r="C70" t="s">
        <v>639</v>
      </c>
      <c r="D70" t="s">
        <v>16</v>
      </c>
      <c r="E70" s="32">
        <v>93675</v>
      </c>
      <c r="F70" s="29">
        <v>108.1</v>
      </c>
      <c r="G70" t="s">
        <v>467</v>
      </c>
    </row>
    <row r="71" spans="1:7" x14ac:dyDescent="0.2">
      <c r="A71" t="s">
        <v>75</v>
      </c>
      <c r="B71" s="31" t="s">
        <v>0</v>
      </c>
      <c r="C71" t="s">
        <v>639</v>
      </c>
      <c r="D71" t="s">
        <v>17</v>
      </c>
      <c r="E71" s="32">
        <v>90000</v>
      </c>
      <c r="F71" s="29">
        <v>103.62</v>
      </c>
      <c r="G71" t="s">
        <v>467</v>
      </c>
    </row>
    <row r="72" spans="1:7" x14ac:dyDescent="0.2">
      <c r="A72" t="s">
        <v>75</v>
      </c>
      <c r="B72" s="31" t="s">
        <v>0</v>
      </c>
      <c r="C72" t="s">
        <v>639</v>
      </c>
      <c r="D72" t="s">
        <v>18</v>
      </c>
      <c r="E72" s="32">
        <v>88150</v>
      </c>
      <c r="F72" s="29">
        <v>101.37</v>
      </c>
      <c r="G72" t="s">
        <v>467</v>
      </c>
    </row>
    <row r="73" spans="1:7" x14ac:dyDescent="0.2">
      <c r="A73" t="s">
        <v>75</v>
      </c>
      <c r="B73" s="31" t="s">
        <v>0</v>
      </c>
      <c r="C73" t="s">
        <v>639</v>
      </c>
      <c r="D73" t="s">
        <v>19</v>
      </c>
      <c r="E73" s="32">
        <v>86600</v>
      </c>
      <c r="F73" s="29">
        <v>99.48</v>
      </c>
      <c r="G73" t="s">
        <v>467</v>
      </c>
    </row>
    <row r="74" spans="1:7" x14ac:dyDescent="0.2">
      <c r="A74" t="s">
        <v>75</v>
      </c>
      <c r="B74" s="31" t="s">
        <v>0</v>
      </c>
      <c r="C74" t="s">
        <v>639</v>
      </c>
      <c r="D74" t="s">
        <v>20</v>
      </c>
      <c r="E74" s="32">
        <v>87800</v>
      </c>
      <c r="F74" s="29">
        <v>100.94</v>
      </c>
      <c r="G74" t="s">
        <v>467</v>
      </c>
    </row>
    <row r="75" spans="1:7" x14ac:dyDescent="0.2">
      <c r="A75" t="s">
        <v>75</v>
      </c>
      <c r="B75" s="31" t="s">
        <v>0</v>
      </c>
      <c r="C75" t="s">
        <v>639</v>
      </c>
      <c r="D75" t="s">
        <v>21</v>
      </c>
      <c r="E75" s="32">
        <v>88175</v>
      </c>
      <c r="F75" s="29">
        <v>101.4</v>
      </c>
      <c r="G75" t="s">
        <v>467</v>
      </c>
    </row>
    <row r="76" spans="1:7" x14ac:dyDescent="0.2">
      <c r="A76" t="s">
        <v>75</v>
      </c>
      <c r="B76" s="31" t="s">
        <v>0</v>
      </c>
      <c r="C76" t="s">
        <v>639</v>
      </c>
      <c r="D76" t="s">
        <v>22</v>
      </c>
      <c r="E76" s="32">
        <v>85250</v>
      </c>
      <c r="F76" s="29">
        <v>97.84</v>
      </c>
      <c r="G76" t="s">
        <v>467</v>
      </c>
    </row>
    <row r="77" spans="1:7" x14ac:dyDescent="0.2">
      <c r="A77" t="s">
        <v>75</v>
      </c>
      <c r="B77" s="31" t="s">
        <v>0</v>
      </c>
      <c r="C77" t="s">
        <v>639</v>
      </c>
      <c r="D77" t="s">
        <v>23</v>
      </c>
      <c r="E77" s="32">
        <v>85650</v>
      </c>
      <c r="F77" s="29">
        <v>98.33</v>
      </c>
      <c r="G77" t="s">
        <v>467</v>
      </c>
    </row>
    <row r="78" spans="1:7" x14ac:dyDescent="0.2">
      <c r="A78" t="s">
        <v>75</v>
      </c>
      <c r="B78" s="31" t="s">
        <v>0</v>
      </c>
      <c r="C78" t="s">
        <v>639</v>
      </c>
      <c r="D78" t="s">
        <v>24</v>
      </c>
      <c r="E78" s="32">
        <v>88100</v>
      </c>
      <c r="F78" s="29">
        <v>101.31</v>
      </c>
      <c r="G78" t="s">
        <v>467</v>
      </c>
    </row>
    <row r="79" spans="1:7" x14ac:dyDescent="0.2">
      <c r="A79" t="s">
        <v>75</v>
      </c>
      <c r="B79" s="31" t="s">
        <v>0</v>
      </c>
      <c r="C79" t="s">
        <v>639</v>
      </c>
      <c r="D79" t="s">
        <v>25</v>
      </c>
      <c r="E79" s="32">
        <v>88575</v>
      </c>
      <c r="F79" s="29">
        <v>101.89</v>
      </c>
      <c r="G79" t="s">
        <v>467</v>
      </c>
    </row>
    <row r="80" spans="1:7" x14ac:dyDescent="0.2">
      <c r="A80" t="s">
        <v>75</v>
      </c>
      <c r="B80" s="31" t="s">
        <v>0</v>
      </c>
      <c r="C80" t="s">
        <v>639</v>
      </c>
      <c r="D80" t="s">
        <v>26</v>
      </c>
      <c r="E80" s="32">
        <v>88525</v>
      </c>
      <c r="F80" s="29">
        <v>101.83</v>
      </c>
      <c r="G80" t="s">
        <v>467</v>
      </c>
    </row>
    <row r="81" spans="1:7" x14ac:dyDescent="0.2">
      <c r="A81" t="s">
        <v>75</v>
      </c>
      <c r="B81" s="31" t="s">
        <v>0</v>
      </c>
      <c r="C81" t="s">
        <v>639</v>
      </c>
      <c r="D81" t="s">
        <v>27</v>
      </c>
      <c r="E81" s="32">
        <v>86400</v>
      </c>
      <c r="F81" s="29">
        <v>99.24</v>
      </c>
      <c r="G81" t="s">
        <v>467</v>
      </c>
    </row>
    <row r="82" spans="1:7" x14ac:dyDescent="0.2">
      <c r="A82" t="s">
        <v>75</v>
      </c>
      <c r="B82" s="31" t="s">
        <v>0</v>
      </c>
      <c r="C82" t="s">
        <v>639</v>
      </c>
      <c r="D82" t="s">
        <v>28</v>
      </c>
      <c r="E82" s="32">
        <v>86125</v>
      </c>
      <c r="F82" s="29">
        <v>98.9</v>
      </c>
      <c r="G82" t="s">
        <v>467</v>
      </c>
    </row>
    <row r="83" spans="1:7" x14ac:dyDescent="0.2">
      <c r="A83" t="s">
        <v>75</v>
      </c>
      <c r="B83" s="31" t="s">
        <v>0</v>
      </c>
      <c r="C83" t="s">
        <v>639</v>
      </c>
      <c r="D83" t="s">
        <v>29</v>
      </c>
      <c r="E83" s="32">
        <v>86350</v>
      </c>
      <c r="F83" s="29">
        <v>99.18</v>
      </c>
      <c r="G83" t="s">
        <v>467</v>
      </c>
    </row>
    <row r="84" spans="1:7" x14ac:dyDescent="0.2">
      <c r="A84" t="s">
        <v>75</v>
      </c>
      <c r="B84" s="31" t="s">
        <v>0</v>
      </c>
      <c r="C84" t="s">
        <v>639</v>
      </c>
      <c r="D84" t="s">
        <v>30</v>
      </c>
      <c r="E84" s="32">
        <v>86700</v>
      </c>
      <c r="F84" s="29">
        <v>99.6</v>
      </c>
      <c r="G84" t="s">
        <v>467</v>
      </c>
    </row>
    <row r="85" spans="1:7" x14ac:dyDescent="0.2">
      <c r="A85" t="s">
        <v>75</v>
      </c>
      <c r="B85" s="31" t="s">
        <v>0</v>
      </c>
      <c r="C85" t="s">
        <v>639</v>
      </c>
      <c r="D85" t="s">
        <v>31</v>
      </c>
      <c r="E85" s="32">
        <v>90250</v>
      </c>
      <c r="F85" s="29">
        <v>103.93</v>
      </c>
      <c r="G85" t="s">
        <v>467</v>
      </c>
    </row>
    <row r="86" spans="1:7" x14ac:dyDescent="0.2">
      <c r="A86" t="s">
        <v>75</v>
      </c>
      <c r="B86" s="31" t="s">
        <v>0</v>
      </c>
      <c r="C86" t="s">
        <v>639</v>
      </c>
      <c r="D86" t="s">
        <v>32</v>
      </c>
      <c r="E86" s="32">
        <v>88900</v>
      </c>
      <c r="F86" s="29">
        <v>102.28</v>
      </c>
      <c r="G86" t="s">
        <v>467</v>
      </c>
    </row>
    <row r="87" spans="1:7" x14ac:dyDescent="0.2">
      <c r="A87" t="s">
        <v>75</v>
      </c>
      <c r="B87" s="31" t="s">
        <v>0</v>
      </c>
      <c r="C87" t="s">
        <v>639</v>
      </c>
      <c r="D87" t="s">
        <v>33</v>
      </c>
      <c r="E87" s="32">
        <v>85500</v>
      </c>
      <c r="F87" s="29">
        <v>98.14</v>
      </c>
      <c r="G87" t="s">
        <v>467</v>
      </c>
    </row>
    <row r="88" spans="1:7" x14ac:dyDescent="0.2">
      <c r="A88" t="s">
        <v>75</v>
      </c>
      <c r="B88" s="31" t="s">
        <v>0</v>
      </c>
      <c r="C88" t="s">
        <v>639</v>
      </c>
      <c r="D88" t="s">
        <v>34</v>
      </c>
      <c r="E88" s="32">
        <v>85125</v>
      </c>
      <c r="F88" s="29">
        <v>97.69</v>
      </c>
      <c r="G88" t="s">
        <v>467</v>
      </c>
    </row>
    <row r="89" spans="1:7" x14ac:dyDescent="0.2">
      <c r="A89" t="s">
        <v>75</v>
      </c>
      <c r="B89" s="31" t="s">
        <v>0</v>
      </c>
      <c r="C89" t="s">
        <v>639</v>
      </c>
      <c r="D89" t="s">
        <v>35</v>
      </c>
      <c r="E89" s="32">
        <v>89250</v>
      </c>
      <c r="F89" s="29">
        <v>102.71</v>
      </c>
      <c r="G89" t="s">
        <v>467</v>
      </c>
    </row>
    <row r="90" spans="1:7" x14ac:dyDescent="0.2">
      <c r="A90" t="s">
        <v>75</v>
      </c>
      <c r="B90" s="31" t="s">
        <v>0</v>
      </c>
      <c r="C90" t="s">
        <v>639</v>
      </c>
      <c r="D90" t="s">
        <v>36</v>
      </c>
      <c r="E90" s="32">
        <v>88200</v>
      </c>
      <c r="F90" s="29">
        <v>101.43</v>
      </c>
      <c r="G90" t="s">
        <v>467</v>
      </c>
    </row>
    <row r="91" spans="1:7" x14ac:dyDescent="0.2">
      <c r="A91" t="s">
        <v>75</v>
      </c>
      <c r="B91" s="31" t="s">
        <v>0</v>
      </c>
      <c r="C91" t="s">
        <v>639</v>
      </c>
      <c r="D91" t="s">
        <v>37</v>
      </c>
      <c r="E91" s="32">
        <v>84725</v>
      </c>
      <c r="F91" s="29">
        <v>97.2</v>
      </c>
      <c r="G91" t="s">
        <v>467</v>
      </c>
    </row>
    <row r="92" spans="1:7" x14ac:dyDescent="0.2">
      <c r="A92" t="s">
        <v>75</v>
      </c>
      <c r="B92" s="31" t="s">
        <v>0</v>
      </c>
      <c r="C92" t="s">
        <v>639</v>
      </c>
      <c r="D92" t="s">
        <v>38</v>
      </c>
      <c r="E92" s="32">
        <v>82025</v>
      </c>
      <c r="F92" s="29">
        <v>93.91</v>
      </c>
      <c r="G92" t="s">
        <v>467</v>
      </c>
    </row>
    <row r="93" spans="1:7" x14ac:dyDescent="0.2">
      <c r="A93" t="s">
        <v>75</v>
      </c>
      <c r="B93" s="31" t="s">
        <v>0</v>
      </c>
      <c r="C93" t="s">
        <v>639</v>
      </c>
      <c r="D93" t="s">
        <v>39</v>
      </c>
      <c r="E93" s="32">
        <v>82000</v>
      </c>
      <c r="F93" s="29">
        <v>93.88</v>
      </c>
      <c r="G93" t="s">
        <v>467</v>
      </c>
    </row>
    <row r="94" spans="1:7" x14ac:dyDescent="0.2">
      <c r="A94" t="s">
        <v>75</v>
      </c>
      <c r="B94" s="31" t="s">
        <v>0</v>
      </c>
      <c r="C94" t="s">
        <v>639</v>
      </c>
      <c r="D94" t="s">
        <v>40</v>
      </c>
      <c r="E94" s="32">
        <v>84700</v>
      </c>
      <c r="F94" s="29">
        <v>97.17</v>
      </c>
      <c r="G94" t="s">
        <v>467</v>
      </c>
    </row>
    <row r="95" spans="1:7" x14ac:dyDescent="0.2">
      <c r="A95" t="s">
        <v>75</v>
      </c>
      <c r="B95" s="31" t="s">
        <v>0</v>
      </c>
      <c r="C95" t="s">
        <v>639</v>
      </c>
      <c r="D95" t="s">
        <v>41</v>
      </c>
      <c r="E95" s="32">
        <v>82050</v>
      </c>
      <c r="F95" s="29">
        <v>93.94</v>
      </c>
      <c r="G95" t="s">
        <v>467</v>
      </c>
    </row>
    <row r="96" spans="1:7" x14ac:dyDescent="0.2">
      <c r="A96" t="s">
        <v>75</v>
      </c>
      <c r="B96" s="31" t="s">
        <v>0</v>
      </c>
      <c r="C96" t="s">
        <v>639</v>
      </c>
      <c r="D96" t="s">
        <v>42</v>
      </c>
      <c r="E96" s="32">
        <v>88600</v>
      </c>
      <c r="F96" s="29">
        <v>101.92</v>
      </c>
      <c r="G96" t="s">
        <v>467</v>
      </c>
    </row>
    <row r="97" spans="1:7" x14ac:dyDescent="0.2">
      <c r="A97" t="s">
        <v>75</v>
      </c>
      <c r="B97" s="31" t="s">
        <v>0</v>
      </c>
      <c r="C97" t="s">
        <v>638</v>
      </c>
      <c r="D97" t="s">
        <v>11</v>
      </c>
      <c r="E97" s="32">
        <v>88350</v>
      </c>
      <c r="F97" s="29">
        <v>102.32</v>
      </c>
      <c r="G97" t="s">
        <v>467</v>
      </c>
    </row>
    <row r="98" spans="1:7" x14ac:dyDescent="0.2">
      <c r="A98" t="s">
        <v>75</v>
      </c>
      <c r="B98" s="31" t="s">
        <v>0</v>
      </c>
      <c r="C98" t="s">
        <v>638</v>
      </c>
      <c r="D98" t="s">
        <v>12</v>
      </c>
      <c r="E98" s="32">
        <v>89825</v>
      </c>
      <c r="F98" s="29">
        <v>104.18</v>
      </c>
      <c r="G98" t="s">
        <v>467</v>
      </c>
    </row>
    <row r="99" spans="1:7" x14ac:dyDescent="0.2">
      <c r="A99" t="s">
        <v>75</v>
      </c>
      <c r="B99" s="31" t="s">
        <v>0</v>
      </c>
      <c r="C99" t="s">
        <v>638</v>
      </c>
      <c r="D99" t="s">
        <v>13</v>
      </c>
      <c r="E99" s="32">
        <v>85625</v>
      </c>
      <c r="F99" s="29">
        <v>98.88</v>
      </c>
      <c r="G99" t="s">
        <v>467</v>
      </c>
    </row>
    <row r="100" spans="1:7" x14ac:dyDescent="0.2">
      <c r="A100" t="s">
        <v>75</v>
      </c>
      <c r="B100" s="31" t="s">
        <v>0</v>
      </c>
      <c r="C100" t="s">
        <v>638</v>
      </c>
      <c r="D100" t="s">
        <v>14</v>
      </c>
      <c r="E100" s="32">
        <v>88075</v>
      </c>
      <c r="F100" s="29">
        <v>101.97</v>
      </c>
      <c r="G100" t="s">
        <v>467</v>
      </c>
    </row>
    <row r="101" spans="1:7" x14ac:dyDescent="0.2">
      <c r="A101" t="s">
        <v>75</v>
      </c>
      <c r="B101" s="31" t="s">
        <v>0</v>
      </c>
      <c r="C101" t="s">
        <v>638</v>
      </c>
      <c r="D101" t="s">
        <v>15</v>
      </c>
      <c r="E101" s="32">
        <v>88050</v>
      </c>
      <c r="F101" s="29">
        <v>101.94</v>
      </c>
      <c r="G101" t="s">
        <v>467</v>
      </c>
    </row>
    <row r="102" spans="1:7" x14ac:dyDescent="0.2">
      <c r="A102" t="s">
        <v>75</v>
      </c>
      <c r="B102" s="31" t="s">
        <v>0</v>
      </c>
      <c r="C102" t="s">
        <v>638</v>
      </c>
      <c r="D102" t="s">
        <v>16</v>
      </c>
      <c r="E102" s="32">
        <v>89450</v>
      </c>
      <c r="F102" s="29">
        <v>103.71</v>
      </c>
      <c r="G102" t="s">
        <v>467</v>
      </c>
    </row>
    <row r="103" spans="1:7" x14ac:dyDescent="0.2">
      <c r="A103" t="s">
        <v>75</v>
      </c>
      <c r="B103" s="31" t="s">
        <v>0</v>
      </c>
      <c r="C103" t="s">
        <v>638</v>
      </c>
      <c r="D103" t="s">
        <v>17</v>
      </c>
      <c r="E103" s="32">
        <v>90050</v>
      </c>
      <c r="F103" s="29">
        <v>104.46</v>
      </c>
      <c r="G103" t="s">
        <v>467</v>
      </c>
    </row>
    <row r="104" spans="1:7" x14ac:dyDescent="0.2">
      <c r="A104" t="s">
        <v>75</v>
      </c>
      <c r="B104" s="31" t="s">
        <v>0</v>
      </c>
      <c r="C104" t="s">
        <v>638</v>
      </c>
      <c r="D104" t="s">
        <v>18</v>
      </c>
      <c r="E104" s="32">
        <v>84875</v>
      </c>
      <c r="F104" s="29">
        <v>97.93</v>
      </c>
      <c r="G104" t="s">
        <v>467</v>
      </c>
    </row>
    <row r="105" spans="1:7" x14ac:dyDescent="0.2">
      <c r="A105" t="s">
        <v>75</v>
      </c>
      <c r="B105" s="31" t="s">
        <v>0</v>
      </c>
      <c r="C105" t="s">
        <v>638</v>
      </c>
      <c r="D105" t="s">
        <v>19</v>
      </c>
      <c r="E105" s="32">
        <v>84650</v>
      </c>
      <c r="F105" s="29">
        <v>97.65</v>
      </c>
      <c r="G105" t="s">
        <v>467</v>
      </c>
    </row>
    <row r="106" spans="1:7" x14ac:dyDescent="0.2">
      <c r="A106" t="s">
        <v>75</v>
      </c>
      <c r="B106" s="31" t="s">
        <v>0</v>
      </c>
      <c r="C106" t="s">
        <v>638</v>
      </c>
      <c r="D106" t="s">
        <v>20</v>
      </c>
      <c r="E106" s="32">
        <v>84225</v>
      </c>
      <c r="F106" s="29">
        <v>97.11</v>
      </c>
      <c r="G106" t="s">
        <v>467</v>
      </c>
    </row>
    <row r="107" spans="1:7" x14ac:dyDescent="0.2">
      <c r="A107" t="s">
        <v>75</v>
      </c>
      <c r="B107" s="31" t="s">
        <v>0</v>
      </c>
      <c r="C107" t="s">
        <v>638</v>
      </c>
      <c r="D107" t="s">
        <v>21</v>
      </c>
      <c r="E107" s="32">
        <v>85200</v>
      </c>
      <c r="F107" s="29">
        <v>98.34</v>
      </c>
      <c r="G107" t="s">
        <v>467</v>
      </c>
    </row>
    <row r="108" spans="1:7" x14ac:dyDescent="0.2">
      <c r="A108" t="s">
        <v>75</v>
      </c>
      <c r="B108" s="31" t="s">
        <v>0</v>
      </c>
      <c r="C108" t="s">
        <v>638</v>
      </c>
      <c r="D108" t="s">
        <v>22</v>
      </c>
      <c r="E108" s="32">
        <v>88450</v>
      </c>
      <c r="F108" s="29">
        <v>102.44</v>
      </c>
      <c r="G108" t="s">
        <v>467</v>
      </c>
    </row>
    <row r="109" spans="1:7" x14ac:dyDescent="0.2">
      <c r="A109" t="s">
        <v>75</v>
      </c>
      <c r="B109" s="31" t="s">
        <v>0</v>
      </c>
      <c r="C109" t="s">
        <v>638</v>
      </c>
      <c r="D109" t="s">
        <v>23</v>
      </c>
      <c r="E109" s="32">
        <v>86450</v>
      </c>
      <c r="F109" s="29">
        <v>99.92</v>
      </c>
      <c r="G109" t="s">
        <v>467</v>
      </c>
    </row>
    <row r="110" spans="1:7" x14ac:dyDescent="0.2">
      <c r="A110" t="s">
        <v>75</v>
      </c>
      <c r="B110" s="31" t="s">
        <v>0</v>
      </c>
      <c r="C110" t="s">
        <v>638</v>
      </c>
      <c r="D110" t="s">
        <v>24</v>
      </c>
      <c r="E110" s="32">
        <v>87250</v>
      </c>
      <c r="F110" s="29">
        <v>100.93</v>
      </c>
      <c r="G110" t="s">
        <v>467</v>
      </c>
    </row>
    <row r="111" spans="1:7" x14ac:dyDescent="0.2">
      <c r="A111" t="s">
        <v>75</v>
      </c>
      <c r="B111" s="31" t="s">
        <v>0</v>
      </c>
      <c r="C111" t="s">
        <v>638</v>
      </c>
      <c r="D111" t="s">
        <v>25</v>
      </c>
      <c r="E111" s="32">
        <v>87950</v>
      </c>
      <c r="F111" s="29">
        <v>101.81</v>
      </c>
      <c r="G111" t="s">
        <v>467</v>
      </c>
    </row>
    <row r="112" spans="1:7" x14ac:dyDescent="0.2">
      <c r="A112" t="s">
        <v>75</v>
      </c>
      <c r="B112" s="31" t="s">
        <v>0</v>
      </c>
      <c r="C112" t="s">
        <v>638</v>
      </c>
      <c r="D112" t="s">
        <v>26</v>
      </c>
      <c r="E112" s="32">
        <v>82900</v>
      </c>
      <c r="F112" s="29">
        <v>95.44</v>
      </c>
      <c r="G112" t="s">
        <v>467</v>
      </c>
    </row>
    <row r="113" spans="1:7" x14ac:dyDescent="0.2">
      <c r="A113" t="s">
        <v>75</v>
      </c>
      <c r="B113" s="31" t="s">
        <v>0</v>
      </c>
      <c r="C113" t="s">
        <v>638</v>
      </c>
      <c r="D113" t="s">
        <v>27</v>
      </c>
      <c r="E113" s="32">
        <v>88225</v>
      </c>
      <c r="F113" s="29">
        <v>102.16</v>
      </c>
      <c r="G113" t="s">
        <v>467</v>
      </c>
    </row>
    <row r="114" spans="1:7" x14ac:dyDescent="0.2">
      <c r="A114" t="s">
        <v>75</v>
      </c>
      <c r="B114" s="31" t="s">
        <v>0</v>
      </c>
      <c r="C114" t="s">
        <v>638</v>
      </c>
      <c r="D114" t="s">
        <v>28</v>
      </c>
      <c r="E114" s="32">
        <v>87300</v>
      </c>
      <c r="F114" s="29">
        <v>100.99</v>
      </c>
      <c r="G114" t="s">
        <v>467</v>
      </c>
    </row>
    <row r="115" spans="1:7" x14ac:dyDescent="0.2">
      <c r="A115" t="s">
        <v>75</v>
      </c>
      <c r="B115" s="31" t="s">
        <v>0</v>
      </c>
      <c r="C115" t="s">
        <v>638</v>
      </c>
      <c r="D115" t="s">
        <v>29</v>
      </c>
      <c r="E115" s="32">
        <v>85800</v>
      </c>
      <c r="F115" s="29">
        <v>99.1</v>
      </c>
      <c r="G115" t="s">
        <v>467</v>
      </c>
    </row>
    <row r="116" spans="1:7" x14ac:dyDescent="0.2">
      <c r="A116" t="s">
        <v>75</v>
      </c>
      <c r="B116" s="31" t="s">
        <v>0</v>
      </c>
      <c r="C116" t="s">
        <v>638</v>
      </c>
      <c r="D116" t="s">
        <v>30</v>
      </c>
      <c r="E116" s="32">
        <v>86450</v>
      </c>
      <c r="F116" s="29">
        <v>99.92</v>
      </c>
      <c r="G116" t="s">
        <v>467</v>
      </c>
    </row>
    <row r="117" spans="1:7" x14ac:dyDescent="0.2">
      <c r="A117" t="s">
        <v>75</v>
      </c>
      <c r="B117" s="31" t="s">
        <v>0</v>
      </c>
      <c r="C117" t="s">
        <v>638</v>
      </c>
      <c r="D117" t="s">
        <v>31</v>
      </c>
      <c r="E117" s="32">
        <v>86025</v>
      </c>
      <c r="F117" s="29">
        <v>99.38</v>
      </c>
      <c r="G117" t="s">
        <v>467</v>
      </c>
    </row>
    <row r="118" spans="1:7" x14ac:dyDescent="0.2">
      <c r="A118" t="s">
        <v>75</v>
      </c>
      <c r="B118" s="31" t="s">
        <v>0</v>
      </c>
      <c r="C118" t="s">
        <v>638</v>
      </c>
      <c r="D118" t="s">
        <v>32</v>
      </c>
      <c r="E118" s="32">
        <v>87075</v>
      </c>
      <c r="F118" s="29">
        <v>100.71</v>
      </c>
      <c r="G118" t="s">
        <v>467</v>
      </c>
    </row>
    <row r="119" spans="1:7" x14ac:dyDescent="0.2">
      <c r="A119" t="s">
        <v>75</v>
      </c>
      <c r="B119" s="31" t="s">
        <v>0</v>
      </c>
      <c r="C119" t="s">
        <v>638</v>
      </c>
      <c r="D119" t="s">
        <v>33</v>
      </c>
      <c r="E119" s="32">
        <v>86575</v>
      </c>
      <c r="F119" s="29">
        <v>100.08</v>
      </c>
      <c r="G119" t="s">
        <v>467</v>
      </c>
    </row>
    <row r="120" spans="1:7" x14ac:dyDescent="0.2">
      <c r="A120" t="s">
        <v>75</v>
      </c>
      <c r="B120" s="31" t="s">
        <v>0</v>
      </c>
      <c r="C120" t="s">
        <v>638</v>
      </c>
      <c r="D120" t="s">
        <v>34</v>
      </c>
      <c r="E120" s="32">
        <v>83975</v>
      </c>
      <c r="F120" s="29">
        <v>96.8</v>
      </c>
      <c r="G120" t="s">
        <v>467</v>
      </c>
    </row>
    <row r="121" spans="1:7" x14ac:dyDescent="0.2">
      <c r="A121" t="s">
        <v>75</v>
      </c>
      <c r="B121" s="31" t="s">
        <v>0</v>
      </c>
      <c r="C121" t="s">
        <v>638</v>
      </c>
      <c r="D121" t="s">
        <v>35</v>
      </c>
      <c r="E121" s="32">
        <v>90950</v>
      </c>
      <c r="F121" s="29">
        <v>105.6</v>
      </c>
      <c r="G121" t="s">
        <v>467</v>
      </c>
    </row>
    <row r="122" spans="1:7" x14ac:dyDescent="0.2">
      <c r="A122" t="s">
        <v>75</v>
      </c>
      <c r="B122" s="31" t="s">
        <v>0</v>
      </c>
      <c r="C122" t="s">
        <v>638</v>
      </c>
      <c r="D122" t="s">
        <v>36</v>
      </c>
      <c r="E122" s="32">
        <v>87850</v>
      </c>
      <c r="F122" s="29">
        <v>101.69</v>
      </c>
      <c r="G122" t="s">
        <v>467</v>
      </c>
    </row>
    <row r="123" spans="1:7" x14ac:dyDescent="0.2">
      <c r="A123" t="s">
        <v>75</v>
      </c>
      <c r="B123" s="31" t="s">
        <v>0</v>
      </c>
      <c r="C123" t="s">
        <v>638</v>
      </c>
      <c r="D123" t="s">
        <v>37</v>
      </c>
      <c r="E123" s="32">
        <v>87175</v>
      </c>
      <c r="F123" s="29">
        <v>100.84</v>
      </c>
      <c r="G123" t="s">
        <v>467</v>
      </c>
    </row>
    <row r="124" spans="1:7" x14ac:dyDescent="0.2">
      <c r="A124" t="s">
        <v>75</v>
      </c>
      <c r="B124" s="31" t="s">
        <v>0</v>
      </c>
      <c r="C124" t="s">
        <v>638</v>
      </c>
      <c r="D124" t="s">
        <v>38</v>
      </c>
      <c r="E124" s="32">
        <v>82625</v>
      </c>
      <c r="F124" s="29">
        <v>95.09</v>
      </c>
      <c r="G124" t="s">
        <v>467</v>
      </c>
    </row>
    <row r="125" spans="1:7" x14ac:dyDescent="0.2">
      <c r="A125" t="s">
        <v>75</v>
      </c>
      <c r="B125" s="31" t="s">
        <v>0</v>
      </c>
      <c r="C125" t="s">
        <v>638</v>
      </c>
      <c r="D125" t="s">
        <v>39</v>
      </c>
      <c r="E125" s="32">
        <v>84600</v>
      </c>
      <c r="F125" s="29">
        <v>97.58</v>
      </c>
      <c r="G125" t="s">
        <v>467</v>
      </c>
    </row>
    <row r="126" spans="1:7" x14ac:dyDescent="0.2">
      <c r="A126" t="s">
        <v>75</v>
      </c>
      <c r="B126" s="31" t="s">
        <v>0</v>
      </c>
      <c r="C126" t="s">
        <v>638</v>
      </c>
      <c r="D126" t="s">
        <v>40</v>
      </c>
      <c r="E126" s="32">
        <v>83575</v>
      </c>
      <c r="F126" s="29">
        <v>96.29</v>
      </c>
      <c r="G126" t="s">
        <v>467</v>
      </c>
    </row>
    <row r="127" spans="1:7" x14ac:dyDescent="0.2">
      <c r="A127" t="s">
        <v>75</v>
      </c>
      <c r="B127" s="31" t="s">
        <v>0</v>
      </c>
      <c r="C127" t="s">
        <v>638</v>
      </c>
      <c r="D127" t="s">
        <v>41</v>
      </c>
      <c r="E127" s="32">
        <v>83250</v>
      </c>
      <c r="F127" s="29">
        <v>95.88</v>
      </c>
      <c r="G127" t="s">
        <v>467</v>
      </c>
    </row>
    <row r="128" spans="1:7" x14ac:dyDescent="0.2">
      <c r="A128" t="s">
        <v>75</v>
      </c>
      <c r="B128" s="31" t="s">
        <v>0</v>
      </c>
      <c r="C128" t="s">
        <v>638</v>
      </c>
      <c r="D128" t="s">
        <v>42</v>
      </c>
      <c r="E128" s="32">
        <v>85600</v>
      </c>
      <c r="F128" s="29">
        <v>98.85</v>
      </c>
      <c r="G128" t="s">
        <v>467</v>
      </c>
    </row>
    <row r="129" spans="1:7" x14ac:dyDescent="0.2">
      <c r="A129" t="s">
        <v>75</v>
      </c>
      <c r="B129" s="31" t="s">
        <v>0</v>
      </c>
      <c r="C129" t="s">
        <v>670</v>
      </c>
      <c r="D129" t="s">
        <v>11</v>
      </c>
      <c r="E129" s="32">
        <v>86725</v>
      </c>
      <c r="F129" s="29">
        <v>99.65</v>
      </c>
      <c r="G129" t="s">
        <v>467</v>
      </c>
    </row>
    <row r="130" spans="1:7" x14ac:dyDescent="0.2">
      <c r="A130" t="s">
        <v>75</v>
      </c>
      <c r="B130" s="31" t="s">
        <v>0</v>
      </c>
      <c r="C130" t="s">
        <v>670</v>
      </c>
      <c r="D130" t="s">
        <v>12</v>
      </c>
      <c r="E130" s="32">
        <v>86125</v>
      </c>
      <c r="F130" s="29">
        <v>98.91</v>
      </c>
      <c r="G130" t="s">
        <v>467</v>
      </c>
    </row>
    <row r="131" spans="1:7" x14ac:dyDescent="0.2">
      <c r="A131" t="s">
        <v>75</v>
      </c>
      <c r="B131" s="31" t="s">
        <v>0</v>
      </c>
      <c r="C131" t="s">
        <v>670</v>
      </c>
      <c r="D131" t="s">
        <v>13</v>
      </c>
      <c r="E131" s="32">
        <v>85525</v>
      </c>
      <c r="F131" s="29">
        <v>98.17</v>
      </c>
      <c r="G131" t="s">
        <v>467</v>
      </c>
    </row>
    <row r="132" spans="1:7" x14ac:dyDescent="0.2">
      <c r="A132" t="s">
        <v>75</v>
      </c>
      <c r="B132" s="31" t="s">
        <v>0</v>
      </c>
      <c r="C132" t="s">
        <v>670</v>
      </c>
      <c r="D132" t="s">
        <v>14</v>
      </c>
      <c r="E132" s="32">
        <v>89625</v>
      </c>
      <c r="F132" s="29">
        <v>103.21</v>
      </c>
      <c r="G132" t="s">
        <v>467</v>
      </c>
    </row>
    <row r="133" spans="1:7" x14ac:dyDescent="0.2">
      <c r="A133" t="s">
        <v>75</v>
      </c>
      <c r="B133" s="31" t="s">
        <v>0</v>
      </c>
      <c r="C133" t="s">
        <v>670</v>
      </c>
      <c r="D133" t="s">
        <v>15</v>
      </c>
      <c r="E133" s="32">
        <v>81775</v>
      </c>
      <c r="F133" s="29">
        <v>93.56</v>
      </c>
      <c r="G133" t="s">
        <v>467</v>
      </c>
    </row>
    <row r="134" spans="1:7" x14ac:dyDescent="0.2">
      <c r="A134" t="s">
        <v>75</v>
      </c>
      <c r="B134" s="31" t="s">
        <v>0</v>
      </c>
      <c r="C134" t="s">
        <v>670</v>
      </c>
      <c r="D134" t="s">
        <v>16</v>
      </c>
      <c r="E134" s="32">
        <v>86375</v>
      </c>
      <c r="F134" s="29">
        <v>99.22</v>
      </c>
      <c r="G134" t="s">
        <v>467</v>
      </c>
    </row>
    <row r="135" spans="1:7" x14ac:dyDescent="0.2">
      <c r="A135" t="s">
        <v>75</v>
      </c>
      <c r="B135" s="31" t="s">
        <v>0</v>
      </c>
      <c r="C135" t="s">
        <v>670</v>
      </c>
      <c r="D135" t="s">
        <v>17</v>
      </c>
      <c r="E135" s="32">
        <v>85700</v>
      </c>
      <c r="F135" s="29">
        <v>98.39</v>
      </c>
      <c r="G135" t="s">
        <v>467</v>
      </c>
    </row>
    <row r="136" spans="1:7" x14ac:dyDescent="0.2">
      <c r="A136" t="s">
        <v>75</v>
      </c>
      <c r="B136" s="31" t="s">
        <v>0</v>
      </c>
      <c r="C136" t="s">
        <v>670</v>
      </c>
      <c r="D136" t="s">
        <v>18</v>
      </c>
      <c r="E136" s="32">
        <v>86200</v>
      </c>
      <c r="F136" s="29">
        <v>99</v>
      </c>
      <c r="G136" t="s">
        <v>467</v>
      </c>
    </row>
    <row r="137" spans="1:7" x14ac:dyDescent="0.2">
      <c r="A137" t="s">
        <v>75</v>
      </c>
      <c r="B137" s="31" t="s">
        <v>0</v>
      </c>
      <c r="C137" t="s">
        <v>670</v>
      </c>
      <c r="D137" t="s">
        <v>19</v>
      </c>
      <c r="E137" s="32">
        <v>87625</v>
      </c>
      <c r="F137" s="29">
        <v>100.75</v>
      </c>
      <c r="G137" t="s">
        <v>467</v>
      </c>
    </row>
    <row r="138" spans="1:7" x14ac:dyDescent="0.2">
      <c r="A138" t="s">
        <v>75</v>
      </c>
      <c r="B138" s="31" t="s">
        <v>0</v>
      </c>
      <c r="C138" t="s">
        <v>670</v>
      </c>
      <c r="D138" t="s">
        <v>20</v>
      </c>
      <c r="E138" s="32">
        <v>85950</v>
      </c>
      <c r="F138" s="29">
        <v>98.69</v>
      </c>
      <c r="G138" t="s">
        <v>467</v>
      </c>
    </row>
    <row r="139" spans="1:7" x14ac:dyDescent="0.2">
      <c r="A139" t="s">
        <v>75</v>
      </c>
      <c r="B139" s="31" t="s">
        <v>0</v>
      </c>
      <c r="C139" t="s">
        <v>670</v>
      </c>
      <c r="D139" t="s">
        <v>21</v>
      </c>
      <c r="E139" s="32">
        <v>88000</v>
      </c>
      <c r="F139" s="29">
        <v>101.22</v>
      </c>
      <c r="G139" t="s">
        <v>467</v>
      </c>
    </row>
    <row r="140" spans="1:7" x14ac:dyDescent="0.2">
      <c r="A140" t="s">
        <v>75</v>
      </c>
      <c r="B140" s="31" t="s">
        <v>0</v>
      </c>
      <c r="C140" t="s">
        <v>670</v>
      </c>
      <c r="D140" t="s">
        <v>22</v>
      </c>
      <c r="E140" s="32">
        <v>89350</v>
      </c>
      <c r="F140" s="29">
        <v>102.87</v>
      </c>
      <c r="G140" t="s">
        <v>467</v>
      </c>
    </row>
    <row r="141" spans="1:7" x14ac:dyDescent="0.2">
      <c r="A141" t="s">
        <v>75</v>
      </c>
      <c r="B141" s="31" t="s">
        <v>0</v>
      </c>
      <c r="C141" t="s">
        <v>670</v>
      </c>
      <c r="D141" t="s">
        <v>23</v>
      </c>
      <c r="E141" s="32">
        <v>88000</v>
      </c>
      <c r="F141" s="29">
        <v>101.22</v>
      </c>
      <c r="G141" t="s">
        <v>467</v>
      </c>
    </row>
    <row r="142" spans="1:7" x14ac:dyDescent="0.2">
      <c r="A142" t="s">
        <v>75</v>
      </c>
      <c r="B142" s="31" t="s">
        <v>0</v>
      </c>
      <c r="C142" t="s">
        <v>670</v>
      </c>
      <c r="D142" t="s">
        <v>24</v>
      </c>
      <c r="E142" s="32">
        <v>91425</v>
      </c>
      <c r="F142" s="29">
        <v>105.43</v>
      </c>
      <c r="G142" t="s">
        <v>467</v>
      </c>
    </row>
    <row r="143" spans="1:7" x14ac:dyDescent="0.2">
      <c r="A143" t="s">
        <v>75</v>
      </c>
      <c r="B143" s="31" t="s">
        <v>0</v>
      </c>
      <c r="C143" t="s">
        <v>670</v>
      </c>
      <c r="D143" t="s">
        <v>25</v>
      </c>
      <c r="E143" s="32">
        <v>90500</v>
      </c>
      <c r="F143" s="29">
        <v>104.29</v>
      </c>
      <c r="G143" t="s">
        <v>467</v>
      </c>
    </row>
    <row r="144" spans="1:7" x14ac:dyDescent="0.2">
      <c r="A144" t="s">
        <v>75</v>
      </c>
      <c r="B144" s="31" t="s">
        <v>0</v>
      </c>
      <c r="C144" t="s">
        <v>670</v>
      </c>
      <c r="D144" t="s">
        <v>26</v>
      </c>
      <c r="E144" s="32">
        <v>84000</v>
      </c>
      <c r="F144" s="29">
        <v>96.3</v>
      </c>
      <c r="G144" t="s">
        <v>467</v>
      </c>
    </row>
    <row r="145" spans="1:7" x14ac:dyDescent="0.2">
      <c r="A145" t="s">
        <v>75</v>
      </c>
      <c r="B145" s="31" t="s">
        <v>0</v>
      </c>
      <c r="C145" t="s">
        <v>670</v>
      </c>
      <c r="D145" t="s">
        <v>27</v>
      </c>
      <c r="E145" s="32">
        <v>90100</v>
      </c>
      <c r="F145" s="29">
        <v>103.8</v>
      </c>
      <c r="G145" t="s">
        <v>467</v>
      </c>
    </row>
    <row r="146" spans="1:7" x14ac:dyDescent="0.2">
      <c r="A146" t="s">
        <v>75</v>
      </c>
      <c r="B146" s="31" t="s">
        <v>0</v>
      </c>
      <c r="C146" t="s">
        <v>670</v>
      </c>
      <c r="D146" t="s">
        <v>28</v>
      </c>
      <c r="E146" s="32">
        <v>87625</v>
      </c>
      <c r="F146" s="29">
        <v>100.75</v>
      </c>
      <c r="G146" t="s">
        <v>467</v>
      </c>
    </row>
    <row r="147" spans="1:7" x14ac:dyDescent="0.2">
      <c r="A147" t="s">
        <v>75</v>
      </c>
      <c r="B147" s="31" t="s">
        <v>0</v>
      </c>
      <c r="C147" t="s">
        <v>670</v>
      </c>
      <c r="D147" t="s">
        <v>29</v>
      </c>
      <c r="E147" s="32">
        <v>85800</v>
      </c>
      <c r="F147" s="29">
        <v>98.51</v>
      </c>
      <c r="G147" t="s">
        <v>467</v>
      </c>
    </row>
    <row r="148" spans="1:7" x14ac:dyDescent="0.2">
      <c r="A148" t="s">
        <v>75</v>
      </c>
      <c r="B148" s="31" t="s">
        <v>0</v>
      </c>
      <c r="C148" t="s">
        <v>670</v>
      </c>
      <c r="D148" t="s">
        <v>30</v>
      </c>
      <c r="E148" s="32">
        <v>85400</v>
      </c>
      <c r="F148" s="29">
        <v>98.02</v>
      </c>
      <c r="G148" t="s">
        <v>467</v>
      </c>
    </row>
    <row r="149" spans="1:7" x14ac:dyDescent="0.2">
      <c r="A149" t="s">
        <v>75</v>
      </c>
      <c r="B149" s="31" t="s">
        <v>0</v>
      </c>
      <c r="C149" t="s">
        <v>670</v>
      </c>
      <c r="D149" t="s">
        <v>31</v>
      </c>
      <c r="E149" s="32">
        <v>87475</v>
      </c>
      <c r="F149" s="29">
        <v>100.57</v>
      </c>
      <c r="G149" t="s">
        <v>467</v>
      </c>
    </row>
    <row r="150" spans="1:7" x14ac:dyDescent="0.2">
      <c r="A150" t="s">
        <v>75</v>
      </c>
      <c r="B150" s="31" t="s">
        <v>0</v>
      </c>
      <c r="C150" t="s">
        <v>670</v>
      </c>
      <c r="D150" t="s">
        <v>32</v>
      </c>
      <c r="E150" s="32">
        <v>85450</v>
      </c>
      <c r="F150" s="29">
        <v>98.08</v>
      </c>
      <c r="G150" t="s">
        <v>467</v>
      </c>
    </row>
    <row r="151" spans="1:7" x14ac:dyDescent="0.2">
      <c r="A151" t="s">
        <v>75</v>
      </c>
      <c r="B151" s="31" t="s">
        <v>0</v>
      </c>
      <c r="C151" t="s">
        <v>670</v>
      </c>
      <c r="D151" t="s">
        <v>33</v>
      </c>
      <c r="E151" s="32">
        <v>84250</v>
      </c>
      <c r="F151" s="29">
        <v>96.6</v>
      </c>
      <c r="G151" t="s">
        <v>467</v>
      </c>
    </row>
    <row r="152" spans="1:7" x14ac:dyDescent="0.2">
      <c r="A152" t="s">
        <v>75</v>
      </c>
      <c r="B152" s="31" t="s">
        <v>0</v>
      </c>
      <c r="C152" t="s">
        <v>670</v>
      </c>
      <c r="D152" t="s">
        <v>34</v>
      </c>
      <c r="E152" s="32">
        <v>88175</v>
      </c>
      <c r="F152" s="29">
        <v>101.43</v>
      </c>
      <c r="G152" t="s">
        <v>467</v>
      </c>
    </row>
    <row r="153" spans="1:7" x14ac:dyDescent="0.2">
      <c r="A153" t="s">
        <v>75</v>
      </c>
      <c r="B153" s="31" t="s">
        <v>0</v>
      </c>
      <c r="C153" t="s">
        <v>670</v>
      </c>
      <c r="D153" t="s">
        <v>35</v>
      </c>
      <c r="E153" s="32">
        <v>85500</v>
      </c>
      <c r="F153" s="29">
        <v>98.14</v>
      </c>
      <c r="G153" t="s">
        <v>467</v>
      </c>
    </row>
    <row r="154" spans="1:7" x14ac:dyDescent="0.2">
      <c r="A154" t="s">
        <v>75</v>
      </c>
      <c r="B154" s="31" t="s">
        <v>0</v>
      </c>
      <c r="C154" t="s">
        <v>670</v>
      </c>
      <c r="D154" t="s">
        <v>36</v>
      </c>
      <c r="E154" s="32">
        <v>90250</v>
      </c>
      <c r="F154" s="29">
        <v>103.98</v>
      </c>
      <c r="G154" t="s">
        <v>467</v>
      </c>
    </row>
    <row r="155" spans="1:7" x14ac:dyDescent="0.2">
      <c r="A155" t="s">
        <v>75</v>
      </c>
      <c r="B155" s="31" t="s">
        <v>0</v>
      </c>
      <c r="C155" t="s">
        <v>670</v>
      </c>
      <c r="D155" t="s">
        <v>37</v>
      </c>
      <c r="E155" s="32">
        <v>87750</v>
      </c>
      <c r="F155" s="29">
        <v>100.91</v>
      </c>
      <c r="G155" t="s">
        <v>467</v>
      </c>
    </row>
    <row r="156" spans="1:7" x14ac:dyDescent="0.2">
      <c r="A156" t="s">
        <v>75</v>
      </c>
      <c r="B156" s="31" t="s">
        <v>0</v>
      </c>
      <c r="C156" t="s">
        <v>670</v>
      </c>
      <c r="D156" t="s">
        <v>38</v>
      </c>
      <c r="E156" s="32">
        <v>87600</v>
      </c>
      <c r="F156" s="29">
        <v>100.72</v>
      </c>
      <c r="G156" t="s">
        <v>467</v>
      </c>
    </row>
    <row r="157" spans="1:7" x14ac:dyDescent="0.2">
      <c r="A157" t="s">
        <v>75</v>
      </c>
      <c r="B157" s="31" t="s">
        <v>0</v>
      </c>
      <c r="C157" t="s">
        <v>670</v>
      </c>
      <c r="D157" t="s">
        <v>39</v>
      </c>
      <c r="E157" s="32">
        <v>85700</v>
      </c>
      <c r="F157" s="29">
        <v>98.39</v>
      </c>
      <c r="G157" t="s">
        <v>467</v>
      </c>
    </row>
    <row r="158" spans="1:7" x14ac:dyDescent="0.2">
      <c r="A158" t="s">
        <v>75</v>
      </c>
      <c r="B158" s="31" t="s">
        <v>0</v>
      </c>
      <c r="C158" t="s">
        <v>670</v>
      </c>
      <c r="D158" t="s">
        <v>40</v>
      </c>
      <c r="E158" s="32">
        <v>89500</v>
      </c>
      <c r="F158" s="29">
        <v>103.06</v>
      </c>
      <c r="G158" t="s">
        <v>467</v>
      </c>
    </row>
    <row r="159" spans="1:7" x14ac:dyDescent="0.2">
      <c r="A159" t="s">
        <v>75</v>
      </c>
      <c r="B159" s="31" t="s">
        <v>0</v>
      </c>
      <c r="C159" t="s">
        <v>670</v>
      </c>
      <c r="D159" t="s">
        <v>41</v>
      </c>
      <c r="E159" s="32">
        <v>84050</v>
      </c>
      <c r="F159" s="29">
        <v>96.36</v>
      </c>
      <c r="G159" t="s">
        <v>467</v>
      </c>
    </row>
    <row r="160" spans="1:7" x14ac:dyDescent="0.2">
      <c r="A160" t="s">
        <v>75</v>
      </c>
      <c r="B160" s="31" t="s">
        <v>0</v>
      </c>
      <c r="C160" t="s">
        <v>670</v>
      </c>
      <c r="D160" t="s">
        <v>42</v>
      </c>
      <c r="E160" s="32">
        <v>86850</v>
      </c>
      <c r="F160" s="29">
        <v>99.8</v>
      </c>
      <c r="G160" t="s">
        <v>467</v>
      </c>
    </row>
    <row r="161" spans="1:7" x14ac:dyDescent="0.2">
      <c r="A161" t="s">
        <v>75</v>
      </c>
      <c r="B161" s="31" t="s">
        <v>0</v>
      </c>
      <c r="C161" t="s">
        <v>671</v>
      </c>
      <c r="D161" t="s">
        <v>11</v>
      </c>
      <c r="E161" s="32">
        <v>85600</v>
      </c>
      <c r="F161" s="29">
        <v>97.33</v>
      </c>
      <c r="G161" t="s">
        <v>467</v>
      </c>
    </row>
    <row r="162" spans="1:7" x14ac:dyDescent="0.2">
      <c r="A162" t="s">
        <v>75</v>
      </c>
      <c r="B162" s="31" t="s">
        <v>0</v>
      </c>
      <c r="C162" t="s">
        <v>671</v>
      </c>
      <c r="D162" t="s">
        <v>12</v>
      </c>
      <c r="E162" s="32">
        <v>88950</v>
      </c>
      <c r="F162" s="29">
        <v>101.47</v>
      </c>
      <c r="G162" t="s">
        <v>467</v>
      </c>
    </row>
    <row r="163" spans="1:7" x14ac:dyDescent="0.2">
      <c r="A163" t="s">
        <v>75</v>
      </c>
      <c r="B163" s="31" t="s">
        <v>0</v>
      </c>
      <c r="C163" t="s">
        <v>671</v>
      </c>
      <c r="D163" t="s">
        <v>13</v>
      </c>
      <c r="E163" s="32">
        <v>84950</v>
      </c>
      <c r="F163" s="29">
        <v>96.53</v>
      </c>
      <c r="G163" t="s">
        <v>467</v>
      </c>
    </row>
    <row r="164" spans="1:7" x14ac:dyDescent="0.2">
      <c r="A164" t="s">
        <v>75</v>
      </c>
      <c r="B164" s="31" t="s">
        <v>0</v>
      </c>
      <c r="C164" t="s">
        <v>671</v>
      </c>
      <c r="D164" t="s">
        <v>14</v>
      </c>
      <c r="E164" s="32">
        <v>87775</v>
      </c>
      <c r="F164" s="29">
        <v>100.02</v>
      </c>
      <c r="G164" t="s">
        <v>467</v>
      </c>
    </row>
    <row r="165" spans="1:7" x14ac:dyDescent="0.2">
      <c r="A165" t="s">
        <v>75</v>
      </c>
      <c r="B165" s="31" t="s">
        <v>0</v>
      </c>
      <c r="C165" t="s">
        <v>671</v>
      </c>
      <c r="D165" t="s">
        <v>15</v>
      </c>
      <c r="E165" s="32">
        <v>89300</v>
      </c>
      <c r="F165" s="29">
        <v>101.91</v>
      </c>
      <c r="G165" t="s">
        <v>467</v>
      </c>
    </row>
    <row r="166" spans="1:7" x14ac:dyDescent="0.2">
      <c r="A166" t="s">
        <v>75</v>
      </c>
      <c r="B166" s="31" t="s">
        <v>0</v>
      </c>
      <c r="C166" t="s">
        <v>671</v>
      </c>
      <c r="D166" t="s">
        <v>16</v>
      </c>
      <c r="E166" s="32">
        <v>85075</v>
      </c>
      <c r="F166" s="29">
        <v>96.68</v>
      </c>
      <c r="G166" t="s">
        <v>467</v>
      </c>
    </row>
    <row r="167" spans="1:7" x14ac:dyDescent="0.2">
      <c r="A167" t="s">
        <v>75</v>
      </c>
      <c r="B167" s="31" t="s">
        <v>0</v>
      </c>
      <c r="C167" t="s">
        <v>671</v>
      </c>
      <c r="D167" t="s">
        <v>17</v>
      </c>
      <c r="E167" s="32">
        <v>82625</v>
      </c>
      <c r="F167" s="29">
        <v>93.65</v>
      </c>
      <c r="G167" t="s">
        <v>467</v>
      </c>
    </row>
    <row r="168" spans="1:7" x14ac:dyDescent="0.2">
      <c r="A168" t="s">
        <v>75</v>
      </c>
      <c r="B168" s="31" t="s">
        <v>0</v>
      </c>
      <c r="C168" t="s">
        <v>671</v>
      </c>
      <c r="D168" t="s">
        <v>18</v>
      </c>
      <c r="E168" s="32">
        <v>90125</v>
      </c>
      <c r="F168" s="29">
        <v>102.93</v>
      </c>
      <c r="G168" t="s">
        <v>467</v>
      </c>
    </row>
    <row r="169" spans="1:7" x14ac:dyDescent="0.2">
      <c r="A169" t="s">
        <v>75</v>
      </c>
      <c r="B169" s="31" t="s">
        <v>0</v>
      </c>
      <c r="C169" t="s">
        <v>671</v>
      </c>
      <c r="D169" t="s">
        <v>19</v>
      </c>
      <c r="E169" s="32">
        <v>90075</v>
      </c>
      <c r="F169" s="29">
        <v>102.87</v>
      </c>
      <c r="G169" t="s">
        <v>467</v>
      </c>
    </row>
    <row r="170" spans="1:7" x14ac:dyDescent="0.2">
      <c r="A170" t="s">
        <v>75</v>
      </c>
      <c r="B170" s="31" t="s">
        <v>0</v>
      </c>
      <c r="C170" t="s">
        <v>671</v>
      </c>
      <c r="D170" t="s">
        <v>20</v>
      </c>
      <c r="E170" s="32">
        <v>90125</v>
      </c>
      <c r="F170" s="29">
        <v>102.93</v>
      </c>
      <c r="G170" t="s">
        <v>467</v>
      </c>
    </row>
    <row r="171" spans="1:7" x14ac:dyDescent="0.2">
      <c r="A171" t="s">
        <v>75</v>
      </c>
      <c r="B171" s="31" t="s">
        <v>0</v>
      </c>
      <c r="C171" t="s">
        <v>671</v>
      </c>
      <c r="D171" t="s">
        <v>21</v>
      </c>
      <c r="E171" s="32">
        <v>88750</v>
      </c>
      <c r="F171" s="29">
        <v>101.23</v>
      </c>
      <c r="G171" t="s">
        <v>467</v>
      </c>
    </row>
    <row r="172" spans="1:7" x14ac:dyDescent="0.2">
      <c r="A172" t="s">
        <v>75</v>
      </c>
      <c r="B172" s="31" t="s">
        <v>0</v>
      </c>
      <c r="C172" t="s">
        <v>671</v>
      </c>
      <c r="D172" t="s">
        <v>22</v>
      </c>
      <c r="E172" s="32">
        <v>86700</v>
      </c>
      <c r="F172" s="29">
        <v>98.69</v>
      </c>
      <c r="G172" t="s">
        <v>467</v>
      </c>
    </row>
    <row r="173" spans="1:7" x14ac:dyDescent="0.2">
      <c r="A173" t="s">
        <v>75</v>
      </c>
      <c r="B173" s="31" t="s">
        <v>0</v>
      </c>
      <c r="C173" t="s">
        <v>671</v>
      </c>
      <c r="D173" t="s">
        <v>23</v>
      </c>
      <c r="E173" s="32">
        <v>89775</v>
      </c>
      <c r="F173" s="29">
        <v>102.49</v>
      </c>
      <c r="G173" t="s">
        <v>467</v>
      </c>
    </row>
    <row r="174" spans="1:7" x14ac:dyDescent="0.2">
      <c r="A174" t="s">
        <v>75</v>
      </c>
      <c r="B174" s="31" t="s">
        <v>0</v>
      </c>
      <c r="C174" t="s">
        <v>671</v>
      </c>
      <c r="D174" t="s">
        <v>24</v>
      </c>
      <c r="E174" s="32">
        <v>88350</v>
      </c>
      <c r="F174" s="29">
        <v>100.73</v>
      </c>
      <c r="G174" t="s">
        <v>467</v>
      </c>
    </row>
    <row r="175" spans="1:7" x14ac:dyDescent="0.2">
      <c r="A175" t="s">
        <v>75</v>
      </c>
      <c r="B175" s="31" t="s">
        <v>0</v>
      </c>
      <c r="C175" t="s">
        <v>671</v>
      </c>
      <c r="D175" t="s">
        <v>25</v>
      </c>
      <c r="E175" s="32">
        <v>83675</v>
      </c>
      <c r="F175" s="29">
        <v>94.95</v>
      </c>
      <c r="G175" t="s">
        <v>467</v>
      </c>
    </row>
    <row r="176" spans="1:7" x14ac:dyDescent="0.2">
      <c r="A176" t="s">
        <v>75</v>
      </c>
      <c r="B176" s="31" t="s">
        <v>0</v>
      </c>
      <c r="C176" t="s">
        <v>671</v>
      </c>
      <c r="D176" t="s">
        <v>26</v>
      </c>
      <c r="E176" s="32">
        <v>91225</v>
      </c>
      <c r="F176" s="29">
        <v>104.29</v>
      </c>
      <c r="G176" t="s">
        <v>467</v>
      </c>
    </row>
    <row r="177" spans="1:7" x14ac:dyDescent="0.2">
      <c r="A177" t="s">
        <v>75</v>
      </c>
      <c r="B177" s="31" t="s">
        <v>0</v>
      </c>
      <c r="C177" t="s">
        <v>671</v>
      </c>
      <c r="D177" t="s">
        <v>27</v>
      </c>
      <c r="E177" s="32">
        <v>90275</v>
      </c>
      <c r="F177" s="29">
        <v>103.11</v>
      </c>
      <c r="G177" t="s">
        <v>467</v>
      </c>
    </row>
    <row r="178" spans="1:7" x14ac:dyDescent="0.2">
      <c r="A178" t="s">
        <v>75</v>
      </c>
      <c r="B178" s="31" t="s">
        <v>0</v>
      </c>
      <c r="C178" t="s">
        <v>671</v>
      </c>
      <c r="D178" t="s">
        <v>28</v>
      </c>
      <c r="E178" s="32">
        <v>83175</v>
      </c>
      <c r="F178" s="29">
        <v>94.33</v>
      </c>
      <c r="G178" t="s">
        <v>467</v>
      </c>
    </row>
    <row r="179" spans="1:7" x14ac:dyDescent="0.2">
      <c r="A179" t="s">
        <v>75</v>
      </c>
      <c r="B179" s="31" t="s">
        <v>0</v>
      </c>
      <c r="C179" t="s">
        <v>671</v>
      </c>
      <c r="D179" t="s">
        <v>29</v>
      </c>
      <c r="E179" s="32">
        <v>98500</v>
      </c>
      <c r="F179" s="29">
        <v>113.29</v>
      </c>
      <c r="G179" t="s">
        <v>467</v>
      </c>
    </row>
    <row r="180" spans="1:7" x14ac:dyDescent="0.2">
      <c r="A180" t="s">
        <v>75</v>
      </c>
      <c r="B180" s="31" t="s">
        <v>0</v>
      </c>
      <c r="C180" t="s">
        <v>671</v>
      </c>
      <c r="D180" t="s">
        <v>30</v>
      </c>
      <c r="E180" s="32">
        <v>87525</v>
      </c>
      <c r="F180" s="29">
        <v>99.71</v>
      </c>
      <c r="G180" t="s">
        <v>467</v>
      </c>
    </row>
    <row r="181" spans="1:7" x14ac:dyDescent="0.2">
      <c r="A181" t="s">
        <v>75</v>
      </c>
      <c r="B181" s="31" t="s">
        <v>0</v>
      </c>
      <c r="C181" t="s">
        <v>671</v>
      </c>
      <c r="D181" t="s">
        <v>31</v>
      </c>
      <c r="E181" s="32">
        <v>88475</v>
      </c>
      <c r="F181" s="29">
        <v>100.89</v>
      </c>
      <c r="G181" t="s">
        <v>467</v>
      </c>
    </row>
    <row r="182" spans="1:7" x14ac:dyDescent="0.2">
      <c r="A182" t="s">
        <v>75</v>
      </c>
      <c r="B182" s="31" t="s">
        <v>0</v>
      </c>
      <c r="C182" t="s">
        <v>671</v>
      </c>
      <c r="D182" t="s">
        <v>32</v>
      </c>
      <c r="E182" s="32">
        <v>89400</v>
      </c>
      <c r="F182" s="29">
        <v>102.03</v>
      </c>
      <c r="G182" t="s">
        <v>467</v>
      </c>
    </row>
    <row r="183" spans="1:7" x14ac:dyDescent="0.2">
      <c r="A183" t="s">
        <v>75</v>
      </c>
      <c r="B183" s="31" t="s">
        <v>0</v>
      </c>
      <c r="C183" t="s">
        <v>671</v>
      </c>
      <c r="D183" t="s">
        <v>33</v>
      </c>
      <c r="E183" s="32">
        <v>89150</v>
      </c>
      <c r="F183" s="29">
        <v>101.72</v>
      </c>
      <c r="G183" t="s">
        <v>467</v>
      </c>
    </row>
    <row r="184" spans="1:7" x14ac:dyDescent="0.2">
      <c r="A184" t="s">
        <v>75</v>
      </c>
      <c r="B184" s="31" t="s">
        <v>0</v>
      </c>
      <c r="C184" t="s">
        <v>671</v>
      </c>
      <c r="D184" t="s">
        <v>34</v>
      </c>
      <c r="E184" s="32">
        <v>85025</v>
      </c>
      <c r="F184" s="29">
        <v>96.62</v>
      </c>
      <c r="G184" t="s">
        <v>467</v>
      </c>
    </row>
    <row r="185" spans="1:7" x14ac:dyDescent="0.2">
      <c r="A185" t="s">
        <v>75</v>
      </c>
      <c r="B185" s="31" t="s">
        <v>0</v>
      </c>
      <c r="C185" t="s">
        <v>671</v>
      </c>
      <c r="D185" t="s">
        <v>35</v>
      </c>
      <c r="E185" s="32">
        <v>86525</v>
      </c>
      <c r="F185" s="29">
        <v>98.47</v>
      </c>
      <c r="G185" t="s">
        <v>467</v>
      </c>
    </row>
    <row r="186" spans="1:7" x14ac:dyDescent="0.2">
      <c r="A186" t="s">
        <v>75</v>
      </c>
      <c r="B186" s="31" t="s">
        <v>0</v>
      </c>
      <c r="C186" t="s">
        <v>671</v>
      </c>
      <c r="D186" t="s">
        <v>36</v>
      </c>
      <c r="E186" s="32">
        <v>91050</v>
      </c>
      <c r="F186" s="29">
        <v>104.07</v>
      </c>
      <c r="G186" t="s">
        <v>467</v>
      </c>
    </row>
    <row r="187" spans="1:7" x14ac:dyDescent="0.2">
      <c r="A187" t="s">
        <v>75</v>
      </c>
      <c r="B187" s="31" t="s">
        <v>0</v>
      </c>
      <c r="C187" t="s">
        <v>671</v>
      </c>
      <c r="D187" t="s">
        <v>37</v>
      </c>
      <c r="E187" s="32">
        <v>87150</v>
      </c>
      <c r="F187" s="29">
        <v>99.25</v>
      </c>
      <c r="G187" t="s">
        <v>467</v>
      </c>
    </row>
    <row r="188" spans="1:7" x14ac:dyDescent="0.2">
      <c r="A188" t="s">
        <v>75</v>
      </c>
      <c r="B188" s="31" t="s">
        <v>0</v>
      </c>
      <c r="C188" t="s">
        <v>671</v>
      </c>
      <c r="D188" t="s">
        <v>38</v>
      </c>
      <c r="E188" s="32">
        <v>87075</v>
      </c>
      <c r="F188" s="29">
        <v>99.15</v>
      </c>
      <c r="G188" t="s">
        <v>467</v>
      </c>
    </row>
    <row r="189" spans="1:7" x14ac:dyDescent="0.2">
      <c r="A189" t="s">
        <v>75</v>
      </c>
      <c r="B189" s="31" t="s">
        <v>0</v>
      </c>
      <c r="C189" t="s">
        <v>671</v>
      </c>
      <c r="D189" t="s">
        <v>39</v>
      </c>
      <c r="E189" s="32">
        <v>86450</v>
      </c>
      <c r="F189" s="29">
        <v>98.38</v>
      </c>
      <c r="G189" t="s">
        <v>467</v>
      </c>
    </row>
    <row r="190" spans="1:7" x14ac:dyDescent="0.2">
      <c r="A190" t="s">
        <v>75</v>
      </c>
      <c r="B190" s="31" t="s">
        <v>0</v>
      </c>
      <c r="C190" t="s">
        <v>671</v>
      </c>
      <c r="D190" t="s">
        <v>40</v>
      </c>
      <c r="E190" s="32">
        <v>86075</v>
      </c>
      <c r="F190" s="29">
        <v>97.92</v>
      </c>
      <c r="G190" t="s">
        <v>467</v>
      </c>
    </row>
    <row r="191" spans="1:7" x14ac:dyDescent="0.2">
      <c r="A191" t="s">
        <v>75</v>
      </c>
      <c r="B191" s="31" t="s">
        <v>0</v>
      </c>
      <c r="C191" t="s">
        <v>671</v>
      </c>
      <c r="D191" t="s">
        <v>41</v>
      </c>
      <c r="E191" s="32">
        <v>85600</v>
      </c>
      <c r="F191" s="29">
        <v>97.33</v>
      </c>
      <c r="G191" t="s">
        <v>467</v>
      </c>
    </row>
    <row r="192" spans="1:7" x14ac:dyDescent="0.2">
      <c r="A192" t="s">
        <v>75</v>
      </c>
      <c r="B192" s="31" t="s">
        <v>0</v>
      </c>
      <c r="C192" t="s">
        <v>671</v>
      </c>
      <c r="D192" t="s">
        <v>42</v>
      </c>
      <c r="E192" s="32">
        <v>83750</v>
      </c>
      <c r="F192" s="29">
        <v>95.04</v>
      </c>
      <c r="G192" t="s">
        <v>467</v>
      </c>
    </row>
    <row r="193" spans="1:7" x14ac:dyDescent="0.2">
      <c r="A193" t="s">
        <v>76</v>
      </c>
      <c r="B193" s="31" t="s">
        <v>0</v>
      </c>
      <c r="C193" t="s">
        <v>468</v>
      </c>
      <c r="D193" t="s">
        <v>43</v>
      </c>
      <c r="E193" s="32">
        <v>5125</v>
      </c>
      <c r="F193" s="29">
        <v>-0.56000000000000005</v>
      </c>
      <c r="G193" t="s">
        <v>467</v>
      </c>
    </row>
    <row r="194" spans="1:7" x14ac:dyDescent="0.2">
      <c r="A194" t="s">
        <v>76</v>
      </c>
      <c r="B194" s="31" t="s">
        <v>0</v>
      </c>
      <c r="C194" t="s">
        <v>468</v>
      </c>
      <c r="D194" t="s">
        <v>44</v>
      </c>
      <c r="E194" s="32">
        <v>6625</v>
      </c>
      <c r="F194" s="29">
        <v>1.65</v>
      </c>
      <c r="G194" t="s">
        <v>467</v>
      </c>
    </row>
    <row r="195" spans="1:7" x14ac:dyDescent="0.2">
      <c r="A195" t="s">
        <v>76</v>
      </c>
      <c r="B195" s="31" t="s">
        <v>0</v>
      </c>
      <c r="C195" t="s">
        <v>468</v>
      </c>
      <c r="D195" t="s">
        <v>45</v>
      </c>
      <c r="E195" s="32">
        <v>6325</v>
      </c>
      <c r="F195" s="29">
        <v>1.21</v>
      </c>
      <c r="G195" t="s">
        <v>467</v>
      </c>
    </row>
    <row r="196" spans="1:7" x14ac:dyDescent="0.2">
      <c r="A196" t="s">
        <v>76</v>
      </c>
      <c r="B196" s="31" t="s">
        <v>0</v>
      </c>
      <c r="C196" t="s">
        <v>468</v>
      </c>
      <c r="D196" t="s">
        <v>46</v>
      </c>
      <c r="E196" s="32">
        <v>6500</v>
      </c>
      <c r="F196" s="29">
        <v>1.46</v>
      </c>
      <c r="G196" t="s">
        <v>467</v>
      </c>
    </row>
    <row r="197" spans="1:7" x14ac:dyDescent="0.2">
      <c r="A197" t="s">
        <v>76</v>
      </c>
      <c r="B197" s="31" t="s">
        <v>0</v>
      </c>
      <c r="C197" t="s">
        <v>468</v>
      </c>
      <c r="D197" t="s">
        <v>47</v>
      </c>
      <c r="E197" s="32">
        <v>4400</v>
      </c>
      <c r="F197" s="29">
        <v>-1.63</v>
      </c>
      <c r="G197" t="s">
        <v>467</v>
      </c>
    </row>
    <row r="198" spans="1:7" x14ac:dyDescent="0.2">
      <c r="A198" t="s">
        <v>76</v>
      </c>
      <c r="B198" s="31" t="s">
        <v>0</v>
      </c>
      <c r="C198" t="s">
        <v>468</v>
      </c>
      <c r="D198" t="s">
        <v>48</v>
      </c>
      <c r="E198" s="32">
        <v>6725</v>
      </c>
      <c r="F198" s="29">
        <v>1.8</v>
      </c>
      <c r="G198" t="s">
        <v>467</v>
      </c>
    </row>
    <row r="199" spans="1:7" x14ac:dyDescent="0.2">
      <c r="A199" t="s">
        <v>76</v>
      </c>
      <c r="B199" s="31" t="s">
        <v>0</v>
      </c>
      <c r="C199" t="s">
        <v>468</v>
      </c>
      <c r="D199" t="s">
        <v>49</v>
      </c>
      <c r="E199" s="32">
        <v>5525</v>
      </c>
      <c r="F199" s="29">
        <v>0.03</v>
      </c>
      <c r="G199" t="s">
        <v>467</v>
      </c>
    </row>
    <row r="200" spans="1:7" x14ac:dyDescent="0.2">
      <c r="A200" t="s">
        <v>76</v>
      </c>
      <c r="B200" s="31" t="s">
        <v>0</v>
      </c>
      <c r="C200" t="s">
        <v>468</v>
      </c>
      <c r="D200" t="s">
        <v>50</v>
      </c>
      <c r="E200" s="32">
        <v>4725</v>
      </c>
      <c r="F200" s="29">
        <v>-1.1499999999999999</v>
      </c>
      <c r="G200" t="s">
        <v>467</v>
      </c>
    </row>
    <row r="201" spans="1:7" x14ac:dyDescent="0.2">
      <c r="A201" t="s">
        <v>76</v>
      </c>
      <c r="B201" s="31" t="s">
        <v>0</v>
      </c>
      <c r="C201" t="s">
        <v>468</v>
      </c>
      <c r="D201" t="s">
        <v>51</v>
      </c>
      <c r="E201" s="32">
        <v>4575</v>
      </c>
      <c r="F201" s="29">
        <v>-1.37</v>
      </c>
      <c r="G201" t="s">
        <v>467</v>
      </c>
    </row>
    <row r="202" spans="1:7" x14ac:dyDescent="0.2">
      <c r="A202" t="s">
        <v>76</v>
      </c>
      <c r="B202" s="31" t="s">
        <v>0</v>
      </c>
      <c r="C202" t="s">
        <v>468</v>
      </c>
      <c r="D202" t="s">
        <v>52</v>
      </c>
      <c r="E202" s="32">
        <v>6475</v>
      </c>
      <c r="F202" s="29">
        <v>1.43</v>
      </c>
      <c r="G202" t="s">
        <v>467</v>
      </c>
    </row>
    <row r="203" spans="1:7" x14ac:dyDescent="0.2">
      <c r="A203" t="s">
        <v>76</v>
      </c>
      <c r="B203" s="31" t="s">
        <v>0</v>
      </c>
      <c r="C203" t="s">
        <v>468</v>
      </c>
      <c r="D203" t="s">
        <v>53</v>
      </c>
      <c r="E203" s="32">
        <v>4700</v>
      </c>
      <c r="F203" s="29">
        <v>-1.19</v>
      </c>
      <c r="G203" t="s">
        <v>467</v>
      </c>
    </row>
    <row r="204" spans="1:7" x14ac:dyDescent="0.2">
      <c r="A204" t="s">
        <v>76</v>
      </c>
      <c r="B204" s="31" t="s">
        <v>0</v>
      </c>
      <c r="C204" t="s">
        <v>468</v>
      </c>
      <c r="D204" t="s">
        <v>54</v>
      </c>
      <c r="E204" s="32">
        <v>6150</v>
      </c>
      <c r="F204" s="29">
        <v>0.95</v>
      </c>
      <c r="G204" t="s">
        <v>467</v>
      </c>
    </row>
    <row r="205" spans="1:7" x14ac:dyDescent="0.2">
      <c r="A205" t="s">
        <v>76</v>
      </c>
      <c r="B205" s="31" t="s">
        <v>0</v>
      </c>
      <c r="C205" t="s">
        <v>468</v>
      </c>
      <c r="D205" t="s">
        <v>55</v>
      </c>
      <c r="E205" s="32">
        <v>4400</v>
      </c>
      <c r="F205" s="29">
        <v>-1.63</v>
      </c>
      <c r="G205" t="s">
        <v>467</v>
      </c>
    </row>
    <row r="206" spans="1:7" x14ac:dyDescent="0.2">
      <c r="A206" t="s">
        <v>76</v>
      </c>
      <c r="B206" s="31" t="s">
        <v>0</v>
      </c>
      <c r="C206" t="s">
        <v>468</v>
      </c>
      <c r="D206" t="s">
        <v>56</v>
      </c>
      <c r="E206" s="32">
        <v>3975</v>
      </c>
      <c r="F206" s="29">
        <v>-2.2599999999999998</v>
      </c>
      <c r="G206" t="s">
        <v>467</v>
      </c>
    </row>
    <row r="207" spans="1:7" x14ac:dyDescent="0.2">
      <c r="A207" t="s">
        <v>76</v>
      </c>
      <c r="B207" s="31" t="s">
        <v>0</v>
      </c>
      <c r="C207" t="s">
        <v>468</v>
      </c>
      <c r="D207" t="s">
        <v>57</v>
      </c>
      <c r="E207" s="32">
        <v>5025</v>
      </c>
      <c r="F207" s="29">
        <v>-0.71</v>
      </c>
      <c r="G207" t="s">
        <v>467</v>
      </c>
    </row>
    <row r="208" spans="1:7" x14ac:dyDescent="0.2">
      <c r="A208" t="s">
        <v>76</v>
      </c>
      <c r="B208" s="31" t="s">
        <v>0</v>
      </c>
      <c r="C208" t="s">
        <v>468</v>
      </c>
      <c r="D208" t="s">
        <v>58</v>
      </c>
      <c r="E208" s="32">
        <v>3500</v>
      </c>
      <c r="F208" s="29">
        <v>-2.96</v>
      </c>
      <c r="G208" t="s">
        <v>467</v>
      </c>
    </row>
    <row r="209" spans="1:7" x14ac:dyDescent="0.2">
      <c r="A209" t="s">
        <v>76</v>
      </c>
      <c r="B209" s="31" t="s">
        <v>0</v>
      </c>
      <c r="C209" t="s">
        <v>468</v>
      </c>
      <c r="D209" t="s">
        <v>59</v>
      </c>
      <c r="E209" s="32">
        <v>4950</v>
      </c>
      <c r="F209" s="29">
        <v>-0.82</v>
      </c>
      <c r="G209" t="s">
        <v>467</v>
      </c>
    </row>
    <row r="210" spans="1:7" x14ac:dyDescent="0.2">
      <c r="A210" t="s">
        <v>76</v>
      </c>
      <c r="B210" s="31" t="s">
        <v>0</v>
      </c>
      <c r="C210" t="s">
        <v>468</v>
      </c>
      <c r="D210" t="s">
        <v>60</v>
      </c>
      <c r="E210" s="32">
        <v>8300</v>
      </c>
      <c r="F210" s="29">
        <v>4.12</v>
      </c>
      <c r="G210" t="s">
        <v>467</v>
      </c>
    </row>
    <row r="211" spans="1:7" x14ac:dyDescent="0.2">
      <c r="A211" t="s">
        <v>76</v>
      </c>
      <c r="B211" s="31" t="s">
        <v>0</v>
      </c>
      <c r="C211" t="s">
        <v>468</v>
      </c>
      <c r="D211" t="s">
        <v>61</v>
      </c>
      <c r="E211" s="32">
        <v>5050</v>
      </c>
      <c r="F211" s="29">
        <v>-0.67</v>
      </c>
      <c r="G211" t="s">
        <v>467</v>
      </c>
    </row>
    <row r="212" spans="1:7" x14ac:dyDescent="0.2">
      <c r="A212" t="s">
        <v>76</v>
      </c>
      <c r="B212" s="31" t="s">
        <v>0</v>
      </c>
      <c r="C212" t="s">
        <v>468</v>
      </c>
      <c r="D212" t="s">
        <v>62</v>
      </c>
      <c r="E212" s="32">
        <v>4550</v>
      </c>
      <c r="F212" s="29">
        <v>-1.41</v>
      </c>
      <c r="G212" t="s">
        <v>467</v>
      </c>
    </row>
    <row r="213" spans="1:7" x14ac:dyDescent="0.2">
      <c r="A213" t="s">
        <v>76</v>
      </c>
      <c r="B213" s="31" t="s">
        <v>0</v>
      </c>
      <c r="C213" t="s">
        <v>468</v>
      </c>
      <c r="D213" t="s">
        <v>63</v>
      </c>
      <c r="E213" s="32">
        <v>3600</v>
      </c>
      <c r="F213" s="29">
        <v>-2.81</v>
      </c>
      <c r="G213" t="s">
        <v>467</v>
      </c>
    </row>
    <row r="214" spans="1:7" x14ac:dyDescent="0.2">
      <c r="A214" t="s">
        <v>76</v>
      </c>
      <c r="B214" s="31" t="s">
        <v>0</v>
      </c>
      <c r="C214" t="s">
        <v>468</v>
      </c>
      <c r="D214" t="s">
        <v>64</v>
      </c>
      <c r="E214" s="32">
        <v>6850</v>
      </c>
      <c r="F214" s="29">
        <v>1.98</v>
      </c>
      <c r="G214" t="s">
        <v>467</v>
      </c>
    </row>
    <row r="215" spans="1:7" x14ac:dyDescent="0.2">
      <c r="A215" t="s">
        <v>76</v>
      </c>
      <c r="B215" s="31" t="s">
        <v>0</v>
      </c>
      <c r="C215" t="s">
        <v>468</v>
      </c>
      <c r="D215" t="s">
        <v>65</v>
      </c>
      <c r="E215" s="32">
        <v>4025</v>
      </c>
      <c r="F215" s="29">
        <v>-2.19</v>
      </c>
      <c r="G215" t="s">
        <v>467</v>
      </c>
    </row>
    <row r="216" spans="1:7" x14ac:dyDescent="0.2">
      <c r="A216" t="s">
        <v>76</v>
      </c>
      <c r="B216" s="31" t="s">
        <v>0</v>
      </c>
      <c r="C216" t="s">
        <v>468</v>
      </c>
      <c r="D216" t="s">
        <v>66</v>
      </c>
      <c r="E216" s="32">
        <v>10775</v>
      </c>
      <c r="F216" s="29">
        <v>7.77</v>
      </c>
      <c r="G216" t="s">
        <v>467</v>
      </c>
    </row>
    <row r="217" spans="1:7" x14ac:dyDescent="0.2">
      <c r="A217" t="s">
        <v>76</v>
      </c>
      <c r="B217" s="31" t="s">
        <v>0</v>
      </c>
      <c r="C217" t="s">
        <v>468</v>
      </c>
      <c r="D217" t="s">
        <v>67</v>
      </c>
      <c r="E217" s="32">
        <v>4000</v>
      </c>
      <c r="F217" s="29">
        <v>-2.2200000000000002</v>
      </c>
      <c r="G217" t="s">
        <v>467</v>
      </c>
    </row>
    <row r="218" spans="1:7" x14ac:dyDescent="0.2">
      <c r="A218" t="s">
        <v>76</v>
      </c>
      <c r="B218" s="31" t="s">
        <v>0</v>
      </c>
      <c r="C218" t="s">
        <v>468</v>
      </c>
      <c r="D218" t="s">
        <v>68</v>
      </c>
      <c r="E218" s="32">
        <v>4000</v>
      </c>
      <c r="F218" s="29">
        <v>-2.2200000000000002</v>
      </c>
      <c r="G218" t="s">
        <v>467</v>
      </c>
    </row>
    <row r="219" spans="1:7" x14ac:dyDescent="0.2">
      <c r="A219" t="s">
        <v>76</v>
      </c>
      <c r="B219" s="31" t="s">
        <v>0</v>
      </c>
      <c r="C219" t="s">
        <v>468</v>
      </c>
      <c r="D219" t="s">
        <v>69</v>
      </c>
      <c r="E219" s="32">
        <v>6300</v>
      </c>
      <c r="F219" s="29">
        <v>1.17</v>
      </c>
      <c r="G219" t="s">
        <v>467</v>
      </c>
    </row>
    <row r="220" spans="1:7" x14ac:dyDescent="0.2">
      <c r="A220" t="s">
        <v>76</v>
      </c>
      <c r="B220" s="31" t="s">
        <v>0</v>
      </c>
      <c r="C220" t="s">
        <v>468</v>
      </c>
      <c r="D220" t="s">
        <v>70</v>
      </c>
      <c r="E220" s="32">
        <v>9525</v>
      </c>
      <c r="F220" s="29">
        <v>5.93</v>
      </c>
      <c r="G220" t="s">
        <v>467</v>
      </c>
    </row>
    <row r="221" spans="1:7" x14ac:dyDescent="0.2">
      <c r="A221" t="s">
        <v>76</v>
      </c>
      <c r="B221" s="31" t="s">
        <v>0</v>
      </c>
      <c r="C221" t="s">
        <v>468</v>
      </c>
      <c r="D221" t="s">
        <v>71</v>
      </c>
      <c r="E221" s="32">
        <v>4725</v>
      </c>
      <c r="F221" s="29">
        <v>-1.1499999999999999</v>
      </c>
      <c r="G221" t="s">
        <v>467</v>
      </c>
    </row>
    <row r="222" spans="1:7" x14ac:dyDescent="0.2">
      <c r="A222" t="s">
        <v>76</v>
      </c>
      <c r="B222" s="31" t="s">
        <v>0</v>
      </c>
      <c r="C222" t="s">
        <v>468</v>
      </c>
      <c r="D222" t="s">
        <v>72</v>
      </c>
      <c r="E222" s="32">
        <v>6950</v>
      </c>
      <c r="F222" s="29">
        <v>2.13</v>
      </c>
      <c r="G222" t="s">
        <v>467</v>
      </c>
    </row>
    <row r="223" spans="1:7" x14ac:dyDescent="0.2">
      <c r="A223" t="s">
        <v>76</v>
      </c>
      <c r="B223" s="31" t="s">
        <v>0</v>
      </c>
      <c r="C223" t="s">
        <v>468</v>
      </c>
      <c r="D223" t="s">
        <v>73</v>
      </c>
      <c r="E223" s="32">
        <v>3850</v>
      </c>
      <c r="F223" s="29">
        <v>-2.44</v>
      </c>
      <c r="G223" t="s">
        <v>467</v>
      </c>
    </row>
    <row r="224" spans="1:7" x14ac:dyDescent="0.2">
      <c r="A224" t="s">
        <v>76</v>
      </c>
      <c r="B224" s="31" t="s">
        <v>0</v>
      </c>
      <c r="C224" t="s">
        <v>468</v>
      </c>
      <c r="D224" t="s">
        <v>74</v>
      </c>
      <c r="E224" s="32">
        <v>4025</v>
      </c>
      <c r="F224" s="29">
        <v>-2.19</v>
      </c>
      <c r="G224" t="s">
        <v>467</v>
      </c>
    </row>
    <row r="225" spans="1:7" x14ac:dyDescent="0.2">
      <c r="A225" t="s">
        <v>76</v>
      </c>
      <c r="B225" s="31" t="s">
        <v>0</v>
      </c>
      <c r="C225" t="s">
        <v>465</v>
      </c>
      <c r="D225" t="s">
        <v>43</v>
      </c>
      <c r="E225" s="32">
        <v>6050</v>
      </c>
      <c r="F225" s="29">
        <v>-0.27</v>
      </c>
      <c r="G225" t="s">
        <v>467</v>
      </c>
    </row>
    <row r="226" spans="1:7" x14ac:dyDescent="0.2">
      <c r="A226" t="s">
        <v>76</v>
      </c>
      <c r="B226" s="31" t="s">
        <v>0</v>
      </c>
      <c r="C226" t="s">
        <v>465</v>
      </c>
      <c r="D226" t="s">
        <v>44</v>
      </c>
      <c r="E226" s="32">
        <v>6950</v>
      </c>
      <c r="F226" s="29">
        <v>0.87</v>
      </c>
      <c r="G226" t="s">
        <v>467</v>
      </c>
    </row>
    <row r="227" spans="1:7" x14ac:dyDescent="0.2">
      <c r="A227" t="s">
        <v>76</v>
      </c>
      <c r="B227" s="31" t="s">
        <v>0</v>
      </c>
      <c r="C227" t="s">
        <v>465</v>
      </c>
      <c r="D227" t="s">
        <v>45</v>
      </c>
      <c r="E227" s="32">
        <v>6175</v>
      </c>
      <c r="F227" s="29">
        <v>-0.11</v>
      </c>
      <c r="G227" t="s">
        <v>467</v>
      </c>
    </row>
    <row r="228" spans="1:7" x14ac:dyDescent="0.2">
      <c r="A228" t="s">
        <v>76</v>
      </c>
      <c r="B228" s="31" t="s">
        <v>0</v>
      </c>
      <c r="C228" t="s">
        <v>465</v>
      </c>
      <c r="D228" t="s">
        <v>46</v>
      </c>
      <c r="E228" s="32">
        <v>6025</v>
      </c>
      <c r="F228" s="29">
        <v>-0.3</v>
      </c>
      <c r="G228" t="s">
        <v>467</v>
      </c>
    </row>
    <row r="229" spans="1:7" x14ac:dyDescent="0.2">
      <c r="A229" t="s">
        <v>76</v>
      </c>
      <c r="B229" s="31" t="s">
        <v>0</v>
      </c>
      <c r="C229" t="s">
        <v>465</v>
      </c>
      <c r="D229" t="s">
        <v>47</v>
      </c>
      <c r="E229" s="32">
        <v>7475</v>
      </c>
      <c r="F229" s="29">
        <v>1.54</v>
      </c>
      <c r="G229" t="s">
        <v>467</v>
      </c>
    </row>
    <row r="230" spans="1:7" x14ac:dyDescent="0.2">
      <c r="A230" t="s">
        <v>76</v>
      </c>
      <c r="B230" s="31" t="s">
        <v>0</v>
      </c>
      <c r="C230" t="s">
        <v>465</v>
      </c>
      <c r="D230" t="s">
        <v>48</v>
      </c>
      <c r="E230" s="32">
        <v>4825</v>
      </c>
      <c r="F230" s="29">
        <v>-1.82</v>
      </c>
      <c r="G230" t="s">
        <v>467</v>
      </c>
    </row>
    <row r="231" spans="1:7" x14ac:dyDescent="0.2">
      <c r="A231" t="s">
        <v>76</v>
      </c>
      <c r="B231" s="31" t="s">
        <v>0</v>
      </c>
      <c r="C231" t="s">
        <v>465</v>
      </c>
      <c r="D231" t="s">
        <v>49</v>
      </c>
      <c r="E231" s="32">
        <v>4775</v>
      </c>
      <c r="F231" s="29">
        <v>-1.88</v>
      </c>
      <c r="G231" t="s">
        <v>467</v>
      </c>
    </row>
    <row r="232" spans="1:7" x14ac:dyDescent="0.2">
      <c r="A232" t="s">
        <v>76</v>
      </c>
      <c r="B232" s="31" t="s">
        <v>0</v>
      </c>
      <c r="C232" t="s">
        <v>465</v>
      </c>
      <c r="D232" t="s">
        <v>50</v>
      </c>
      <c r="E232" s="32">
        <v>4500</v>
      </c>
      <c r="F232" s="29">
        <v>-2.23</v>
      </c>
      <c r="G232" t="s">
        <v>467</v>
      </c>
    </row>
    <row r="233" spans="1:7" x14ac:dyDescent="0.2">
      <c r="A233" t="s">
        <v>76</v>
      </c>
      <c r="B233" s="31" t="s">
        <v>0</v>
      </c>
      <c r="C233" t="s">
        <v>465</v>
      </c>
      <c r="D233" t="s">
        <v>51</v>
      </c>
      <c r="E233" s="32">
        <v>7725</v>
      </c>
      <c r="F233" s="29">
        <v>1.86</v>
      </c>
      <c r="G233" t="s">
        <v>467</v>
      </c>
    </row>
    <row r="234" spans="1:7" x14ac:dyDescent="0.2">
      <c r="A234" t="s">
        <v>76</v>
      </c>
      <c r="B234" s="31" t="s">
        <v>0</v>
      </c>
      <c r="C234" t="s">
        <v>465</v>
      </c>
      <c r="D234" t="s">
        <v>52</v>
      </c>
      <c r="E234" s="32">
        <v>4725</v>
      </c>
      <c r="F234" s="29">
        <v>-1.95</v>
      </c>
      <c r="G234" t="s">
        <v>467</v>
      </c>
    </row>
    <row r="235" spans="1:7" x14ac:dyDescent="0.2">
      <c r="A235" t="s">
        <v>76</v>
      </c>
      <c r="B235" s="31" t="s">
        <v>0</v>
      </c>
      <c r="C235" t="s">
        <v>465</v>
      </c>
      <c r="D235" t="s">
        <v>53</v>
      </c>
      <c r="E235" s="32">
        <v>7300</v>
      </c>
      <c r="F235" s="29">
        <v>1.32</v>
      </c>
      <c r="G235" t="s">
        <v>467</v>
      </c>
    </row>
    <row r="236" spans="1:7" x14ac:dyDescent="0.2">
      <c r="A236" t="s">
        <v>76</v>
      </c>
      <c r="B236" s="31" t="s">
        <v>0</v>
      </c>
      <c r="C236" t="s">
        <v>465</v>
      </c>
      <c r="D236" t="s">
        <v>54</v>
      </c>
      <c r="E236" s="32">
        <v>9825</v>
      </c>
      <c r="F236" s="29">
        <v>4.5199999999999996</v>
      </c>
      <c r="G236" t="s">
        <v>467</v>
      </c>
    </row>
    <row r="237" spans="1:7" x14ac:dyDescent="0.2">
      <c r="A237" t="s">
        <v>76</v>
      </c>
      <c r="B237" s="31" t="s">
        <v>0</v>
      </c>
      <c r="C237" t="s">
        <v>465</v>
      </c>
      <c r="D237" t="s">
        <v>55</v>
      </c>
      <c r="E237" s="32">
        <v>5275</v>
      </c>
      <c r="F237" s="29">
        <v>-1.25</v>
      </c>
      <c r="G237" t="s">
        <v>467</v>
      </c>
    </row>
    <row r="238" spans="1:7" x14ac:dyDescent="0.2">
      <c r="A238" t="s">
        <v>76</v>
      </c>
      <c r="B238" s="31" t="s">
        <v>0</v>
      </c>
      <c r="C238" t="s">
        <v>465</v>
      </c>
      <c r="D238" t="s">
        <v>56</v>
      </c>
      <c r="E238" s="32">
        <v>7925</v>
      </c>
      <c r="F238" s="29">
        <v>2.11</v>
      </c>
      <c r="G238" t="s">
        <v>467</v>
      </c>
    </row>
    <row r="239" spans="1:7" x14ac:dyDescent="0.2">
      <c r="A239" t="s">
        <v>76</v>
      </c>
      <c r="B239" s="31" t="s">
        <v>0</v>
      </c>
      <c r="C239" t="s">
        <v>465</v>
      </c>
      <c r="D239" t="s">
        <v>57</v>
      </c>
      <c r="E239" s="32">
        <v>5475</v>
      </c>
      <c r="F239" s="29">
        <v>-0.99</v>
      </c>
      <c r="G239" t="s">
        <v>467</v>
      </c>
    </row>
    <row r="240" spans="1:7" x14ac:dyDescent="0.2">
      <c r="A240" t="s">
        <v>76</v>
      </c>
      <c r="B240" s="31" t="s">
        <v>0</v>
      </c>
      <c r="C240" t="s">
        <v>465</v>
      </c>
      <c r="D240" t="s">
        <v>58</v>
      </c>
      <c r="E240" s="32">
        <v>4375</v>
      </c>
      <c r="F240" s="29">
        <v>-2.39</v>
      </c>
      <c r="G240" t="s">
        <v>467</v>
      </c>
    </row>
    <row r="241" spans="1:7" x14ac:dyDescent="0.2">
      <c r="A241" t="s">
        <v>76</v>
      </c>
      <c r="B241" s="31" t="s">
        <v>0</v>
      </c>
      <c r="C241" t="s">
        <v>465</v>
      </c>
      <c r="D241" t="s">
        <v>59</v>
      </c>
      <c r="E241" s="32">
        <v>8150</v>
      </c>
      <c r="F241" s="29">
        <v>2.39</v>
      </c>
      <c r="G241" t="s">
        <v>467</v>
      </c>
    </row>
    <row r="242" spans="1:7" x14ac:dyDescent="0.2">
      <c r="A242" t="s">
        <v>76</v>
      </c>
      <c r="B242" s="31" t="s">
        <v>0</v>
      </c>
      <c r="C242" t="s">
        <v>465</v>
      </c>
      <c r="D242" t="s">
        <v>60</v>
      </c>
      <c r="E242" s="32">
        <v>9950</v>
      </c>
      <c r="F242" s="29">
        <v>4.68</v>
      </c>
      <c r="G242" t="s">
        <v>467</v>
      </c>
    </row>
    <row r="243" spans="1:7" x14ac:dyDescent="0.2">
      <c r="A243" t="s">
        <v>76</v>
      </c>
      <c r="B243" s="31" t="s">
        <v>0</v>
      </c>
      <c r="C243" t="s">
        <v>465</v>
      </c>
      <c r="D243" t="s">
        <v>61</v>
      </c>
      <c r="E243" s="32">
        <v>6125</v>
      </c>
      <c r="F243" s="29">
        <v>-0.17</v>
      </c>
      <c r="G243" t="s">
        <v>467</v>
      </c>
    </row>
    <row r="244" spans="1:7" x14ac:dyDescent="0.2">
      <c r="A244" t="s">
        <v>76</v>
      </c>
      <c r="B244" s="31" t="s">
        <v>0</v>
      </c>
      <c r="C244" t="s">
        <v>465</v>
      </c>
      <c r="D244" t="s">
        <v>62</v>
      </c>
      <c r="E244" s="32">
        <v>6925</v>
      </c>
      <c r="F244" s="29">
        <v>0.84</v>
      </c>
      <c r="G244" t="s">
        <v>467</v>
      </c>
    </row>
    <row r="245" spans="1:7" x14ac:dyDescent="0.2">
      <c r="A245" t="s">
        <v>76</v>
      </c>
      <c r="B245" s="31" t="s">
        <v>0</v>
      </c>
      <c r="C245" t="s">
        <v>465</v>
      </c>
      <c r="D245" t="s">
        <v>63</v>
      </c>
      <c r="E245" s="32">
        <v>5025</v>
      </c>
      <c r="F245" s="29">
        <v>-1.57</v>
      </c>
      <c r="G245" t="s">
        <v>467</v>
      </c>
    </row>
    <row r="246" spans="1:7" x14ac:dyDescent="0.2">
      <c r="A246" t="s">
        <v>76</v>
      </c>
      <c r="B246" s="31" t="s">
        <v>0</v>
      </c>
      <c r="C246" t="s">
        <v>465</v>
      </c>
      <c r="D246" t="s">
        <v>64</v>
      </c>
      <c r="E246" s="32">
        <v>4950</v>
      </c>
      <c r="F246" s="29">
        <v>-1.66</v>
      </c>
      <c r="G246" t="s">
        <v>467</v>
      </c>
    </row>
    <row r="247" spans="1:7" x14ac:dyDescent="0.2">
      <c r="A247" t="s">
        <v>76</v>
      </c>
      <c r="B247" s="31" t="s">
        <v>0</v>
      </c>
      <c r="C247" t="s">
        <v>465</v>
      </c>
      <c r="D247" t="s">
        <v>65</v>
      </c>
      <c r="E247" s="32">
        <v>6200</v>
      </c>
      <c r="F247" s="29">
        <v>-0.08</v>
      </c>
      <c r="G247" t="s">
        <v>467</v>
      </c>
    </row>
    <row r="248" spans="1:7" x14ac:dyDescent="0.2">
      <c r="A248" t="s">
        <v>76</v>
      </c>
      <c r="B248" s="31" t="s">
        <v>0</v>
      </c>
      <c r="C248" t="s">
        <v>465</v>
      </c>
      <c r="D248" t="s">
        <v>66</v>
      </c>
      <c r="E248" s="32">
        <v>6700</v>
      </c>
      <c r="F248" s="29">
        <v>0.56000000000000005</v>
      </c>
      <c r="G248" t="s">
        <v>467</v>
      </c>
    </row>
    <row r="249" spans="1:7" x14ac:dyDescent="0.2">
      <c r="A249" t="s">
        <v>76</v>
      </c>
      <c r="B249" s="31" t="s">
        <v>0</v>
      </c>
      <c r="C249" t="s">
        <v>465</v>
      </c>
      <c r="D249" t="s">
        <v>67</v>
      </c>
      <c r="E249" s="32">
        <v>5925</v>
      </c>
      <c r="F249" s="29">
        <v>-0.42</v>
      </c>
      <c r="G249" t="s">
        <v>467</v>
      </c>
    </row>
    <row r="250" spans="1:7" x14ac:dyDescent="0.2">
      <c r="A250" t="s">
        <v>76</v>
      </c>
      <c r="B250" s="31" t="s">
        <v>0</v>
      </c>
      <c r="C250" t="s">
        <v>465</v>
      </c>
      <c r="D250" t="s">
        <v>68</v>
      </c>
      <c r="E250" s="32">
        <v>6225</v>
      </c>
      <c r="F250" s="29">
        <v>-0.04</v>
      </c>
      <c r="G250" t="s">
        <v>467</v>
      </c>
    </row>
    <row r="251" spans="1:7" x14ac:dyDescent="0.2">
      <c r="A251" t="s">
        <v>76</v>
      </c>
      <c r="B251" s="31" t="s">
        <v>0</v>
      </c>
      <c r="C251" t="s">
        <v>465</v>
      </c>
      <c r="D251" t="s">
        <v>69</v>
      </c>
      <c r="E251" s="32">
        <v>5850</v>
      </c>
      <c r="F251" s="29">
        <v>-0.52</v>
      </c>
      <c r="G251" t="s">
        <v>467</v>
      </c>
    </row>
    <row r="252" spans="1:7" x14ac:dyDescent="0.2">
      <c r="A252" t="s">
        <v>76</v>
      </c>
      <c r="B252" s="31" t="s">
        <v>0</v>
      </c>
      <c r="C252" t="s">
        <v>465</v>
      </c>
      <c r="D252" t="s">
        <v>70</v>
      </c>
      <c r="E252" s="32">
        <v>3350</v>
      </c>
      <c r="F252" s="29">
        <v>-3.69</v>
      </c>
      <c r="G252" t="s">
        <v>467</v>
      </c>
    </row>
    <row r="253" spans="1:7" x14ac:dyDescent="0.2">
      <c r="A253" t="s">
        <v>76</v>
      </c>
      <c r="B253" s="31" t="s">
        <v>0</v>
      </c>
      <c r="C253" t="s">
        <v>465</v>
      </c>
      <c r="D253" t="s">
        <v>71</v>
      </c>
      <c r="E253" s="32">
        <v>8800</v>
      </c>
      <c r="F253" s="29">
        <v>3.22</v>
      </c>
      <c r="G253" t="s">
        <v>467</v>
      </c>
    </row>
    <row r="254" spans="1:7" x14ac:dyDescent="0.2">
      <c r="A254" t="s">
        <v>76</v>
      </c>
      <c r="B254" s="31" t="s">
        <v>0</v>
      </c>
      <c r="C254" t="s">
        <v>465</v>
      </c>
      <c r="D254" t="s">
        <v>72</v>
      </c>
      <c r="E254" s="32">
        <v>6225</v>
      </c>
      <c r="F254" s="29">
        <v>-0.04</v>
      </c>
      <c r="G254" t="s">
        <v>467</v>
      </c>
    </row>
    <row r="255" spans="1:7" x14ac:dyDescent="0.2">
      <c r="A255" t="s">
        <v>76</v>
      </c>
      <c r="B255" s="31" t="s">
        <v>0</v>
      </c>
      <c r="C255" t="s">
        <v>465</v>
      </c>
      <c r="D255" t="s">
        <v>73</v>
      </c>
      <c r="E255" s="32">
        <v>6075</v>
      </c>
      <c r="F255" s="29">
        <v>-0.23</v>
      </c>
      <c r="G255" t="s">
        <v>467</v>
      </c>
    </row>
    <row r="256" spans="1:7" x14ac:dyDescent="0.2">
      <c r="A256" t="s">
        <v>76</v>
      </c>
      <c r="B256" s="31" t="s">
        <v>0</v>
      </c>
      <c r="C256" t="s">
        <v>465</v>
      </c>
      <c r="D256" t="s">
        <v>74</v>
      </c>
      <c r="E256" s="32">
        <v>4450</v>
      </c>
      <c r="F256" s="29">
        <v>-2.29</v>
      </c>
      <c r="G256" t="s">
        <v>467</v>
      </c>
    </row>
    <row r="257" spans="1:7" x14ac:dyDescent="0.2">
      <c r="A257" t="s">
        <v>76</v>
      </c>
      <c r="B257" s="31" t="s">
        <v>0</v>
      </c>
      <c r="C257" t="s">
        <v>639</v>
      </c>
      <c r="D257" t="s">
        <v>43</v>
      </c>
      <c r="E257" s="32">
        <v>4775</v>
      </c>
      <c r="F257" s="29">
        <v>-0.13</v>
      </c>
      <c r="G257" t="s">
        <v>467</v>
      </c>
    </row>
    <row r="258" spans="1:7" x14ac:dyDescent="0.2">
      <c r="A258" t="s">
        <v>76</v>
      </c>
      <c r="B258" s="31" t="s">
        <v>0</v>
      </c>
      <c r="C258" t="s">
        <v>639</v>
      </c>
      <c r="D258" t="s">
        <v>44</v>
      </c>
      <c r="E258" s="32">
        <v>5200</v>
      </c>
      <c r="F258" s="29">
        <v>0.39</v>
      </c>
      <c r="G258" t="s">
        <v>467</v>
      </c>
    </row>
    <row r="259" spans="1:7" x14ac:dyDescent="0.2">
      <c r="A259" t="s">
        <v>76</v>
      </c>
      <c r="B259" s="31" t="s">
        <v>0</v>
      </c>
      <c r="C259" t="s">
        <v>639</v>
      </c>
      <c r="D259" t="s">
        <v>45</v>
      </c>
      <c r="E259" s="32">
        <v>4800</v>
      </c>
      <c r="F259" s="29">
        <v>-0.1</v>
      </c>
      <c r="G259" t="s">
        <v>467</v>
      </c>
    </row>
    <row r="260" spans="1:7" x14ac:dyDescent="0.2">
      <c r="A260" t="s">
        <v>76</v>
      </c>
      <c r="B260" s="31" t="s">
        <v>0</v>
      </c>
      <c r="C260" t="s">
        <v>639</v>
      </c>
      <c r="D260" t="s">
        <v>46</v>
      </c>
      <c r="E260" s="32">
        <v>4625</v>
      </c>
      <c r="F260" s="29">
        <v>-0.31</v>
      </c>
      <c r="G260" t="s">
        <v>467</v>
      </c>
    </row>
    <row r="261" spans="1:7" x14ac:dyDescent="0.2">
      <c r="A261" t="s">
        <v>76</v>
      </c>
      <c r="B261" s="31" t="s">
        <v>0</v>
      </c>
      <c r="C261" t="s">
        <v>639</v>
      </c>
      <c r="D261" t="s">
        <v>47</v>
      </c>
      <c r="E261" s="32">
        <v>8300</v>
      </c>
      <c r="F261" s="29">
        <v>4.16</v>
      </c>
      <c r="G261" t="s">
        <v>467</v>
      </c>
    </row>
    <row r="262" spans="1:7" x14ac:dyDescent="0.2">
      <c r="A262" t="s">
        <v>76</v>
      </c>
      <c r="B262" s="31" t="s">
        <v>0</v>
      </c>
      <c r="C262" t="s">
        <v>639</v>
      </c>
      <c r="D262" t="s">
        <v>48</v>
      </c>
      <c r="E262" s="32">
        <v>6825</v>
      </c>
      <c r="F262" s="29">
        <v>2.37</v>
      </c>
      <c r="G262" t="s">
        <v>467</v>
      </c>
    </row>
    <row r="263" spans="1:7" x14ac:dyDescent="0.2">
      <c r="A263" t="s">
        <v>76</v>
      </c>
      <c r="B263" s="31" t="s">
        <v>0</v>
      </c>
      <c r="C263" t="s">
        <v>639</v>
      </c>
      <c r="D263" t="s">
        <v>49</v>
      </c>
      <c r="E263" s="32">
        <v>4375</v>
      </c>
      <c r="F263" s="29">
        <v>-0.62</v>
      </c>
      <c r="G263" t="s">
        <v>467</v>
      </c>
    </row>
    <row r="264" spans="1:7" x14ac:dyDescent="0.2">
      <c r="A264" t="s">
        <v>76</v>
      </c>
      <c r="B264" s="31" t="s">
        <v>0</v>
      </c>
      <c r="C264" t="s">
        <v>639</v>
      </c>
      <c r="D264" t="s">
        <v>50</v>
      </c>
      <c r="E264" s="32">
        <v>3275</v>
      </c>
      <c r="F264" s="29">
        <v>-1.95</v>
      </c>
      <c r="G264" t="s">
        <v>467</v>
      </c>
    </row>
    <row r="265" spans="1:7" x14ac:dyDescent="0.2">
      <c r="A265" t="s">
        <v>76</v>
      </c>
      <c r="B265" s="31" t="s">
        <v>0</v>
      </c>
      <c r="C265" t="s">
        <v>639</v>
      </c>
      <c r="D265" t="s">
        <v>51</v>
      </c>
      <c r="E265" s="32">
        <v>4325</v>
      </c>
      <c r="F265" s="29">
        <v>-0.68</v>
      </c>
      <c r="G265" t="s">
        <v>467</v>
      </c>
    </row>
    <row r="266" spans="1:7" x14ac:dyDescent="0.2">
      <c r="A266" t="s">
        <v>76</v>
      </c>
      <c r="B266" s="31" t="s">
        <v>0</v>
      </c>
      <c r="C266" t="s">
        <v>639</v>
      </c>
      <c r="D266" t="s">
        <v>52</v>
      </c>
      <c r="E266" s="32">
        <v>5700</v>
      </c>
      <c r="F266" s="29">
        <v>1</v>
      </c>
      <c r="G266" t="s">
        <v>467</v>
      </c>
    </row>
    <row r="267" spans="1:7" x14ac:dyDescent="0.2">
      <c r="A267" t="s">
        <v>76</v>
      </c>
      <c r="B267" s="31" t="s">
        <v>0</v>
      </c>
      <c r="C267" t="s">
        <v>639</v>
      </c>
      <c r="D267" t="s">
        <v>53</v>
      </c>
      <c r="E267" s="32">
        <v>5925</v>
      </c>
      <c r="F267" s="29">
        <v>1.27</v>
      </c>
      <c r="G267" t="s">
        <v>467</v>
      </c>
    </row>
    <row r="268" spans="1:7" x14ac:dyDescent="0.2">
      <c r="A268" t="s">
        <v>76</v>
      </c>
      <c r="B268" s="31" t="s">
        <v>0</v>
      </c>
      <c r="C268" t="s">
        <v>639</v>
      </c>
      <c r="D268" t="s">
        <v>54</v>
      </c>
      <c r="E268" s="32">
        <v>4025</v>
      </c>
      <c r="F268" s="29">
        <v>-1.04</v>
      </c>
      <c r="G268" t="s">
        <v>467</v>
      </c>
    </row>
    <row r="269" spans="1:7" x14ac:dyDescent="0.2">
      <c r="A269" t="s">
        <v>76</v>
      </c>
      <c r="B269" s="31" t="s">
        <v>0</v>
      </c>
      <c r="C269" t="s">
        <v>639</v>
      </c>
      <c r="D269" t="s">
        <v>55</v>
      </c>
      <c r="E269" s="32">
        <v>4575</v>
      </c>
      <c r="F269" s="29">
        <v>-0.37</v>
      </c>
      <c r="G269" t="s">
        <v>467</v>
      </c>
    </row>
    <row r="270" spans="1:7" x14ac:dyDescent="0.2">
      <c r="A270" t="s">
        <v>76</v>
      </c>
      <c r="B270" s="31" t="s">
        <v>0</v>
      </c>
      <c r="C270" t="s">
        <v>639</v>
      </c>
      <c r="D270" t="s">
        <v>56</v>
      </c>
      <c r="E270" s="32">
        <v>7075</v>
      </c>
      <c r="F270" s="29">
        <v>2.67</v>
      </c>
      <c r="G270" t="s">
        <v>467</v>
      </c>
    </row>
    <row r="271" spans="1:7" x14ac:dyDescent="0.2">
      <c r="A271" t="s">
        <v>76</v>
      </c>
      <c r="B271" s="31" t="s">
        <v>0</v>
      </c>
      <c r="C271" t="s">
        <v>639</v>
      </c>
      <c r="D271" t="s">
        <v>57</v>
      </c>
      <c r="E271" s="32">
        <v>5175</v>
      </c>
      <c r="F271" s="29">
        <v>0.36</v>
      </c>
      <c r="G271" t="s">
        <v>467</v>
      </c>
    </row>
    <row r="272" spans="1:7" x14ac:dyDescent="0.2">
      <c r="A272" t="s">
        <v>76</v>
      </c>
      <c r="B272" s="31" t="s">
        <v>0</v>
      </c>
      <c r="C272" t="s">
        <v>639</v>
      </c>
      <c r="D272" t="s">
        <v>58</v>
      </c>
      <c r="E272" s="32">
        <v>2950</v>
      </c>
      <c r="F272" s="29">
        <v>-2.35</v>
      </c>
      <c r="G272" t="s">
        <v>467</v>
      </c>
    </row>
    <row r="273" spans="1:7" x14ac:dyDescent="0.2">
      <c r="A273" t="s">
        <v>76</v>
      </c>
      <c r="B273" s="31" t="s">
        <v>0</v>
      </c>
      <c r="C273" t="s">
        <v>639</v>
      </c>
      <c r="D273" t="s">
        <v>59</v>
      </c>
      <c r="E273" s="32">
        <v>5300</v>
      </c>
      <c r="F273" s="29">
        <v>0.51</v>
      </c>
      <c r="G273" t="s">
        <v>467</v>
      </c>
    </row>
    <row r="274" spans="1:7" x14ac:dyDescent="0.2">
      <c r="A274" t="s">
        <v>76</v>
      </c>
      <c r="B274" s="31" t="s">
        <v>0</v>
      </c>
      <c r="C274" t="s">
        <v>639</v>
      </c>
      <c r="D274" t="s">
        <v>60</v>
      </c>
      <c r="E274" s="32">
        <v>4800</v>
      </c>
      <c r="F274" s="29">
        <v>-0.1</v>
      </c>
      <c r="G274" t="s">
        <v>467</v>
      </c>
    </row>
    <row r="275" spans="1:7" x14ac:dyDescent="0.2">
      <c r="A275" t="s">
        <v>76</v>
      </c>
      <c r="B275" s="31" t="s">
        <v>0</v>
      </c>
      <c r="C275" t="s">
        <v>639</v>
      </c>
      <c r="D275" t="s">
        <v>61</v>
      </c>
      <c r="E275" s="32">
        <v>4475</v>
      </c>
      <c r="F275" s="29">
        <v>-0.49</v>
      </c>
      <c r="G275" t="s">
        <v>467</v>
      </c>
    </row>
    <row r="276" spans="1:7" x14ac:dyDescent="0.2">
      <c r="A276" t="s">
        <v>76</v>
      </c>
      <c r="B276" s="31" t="s">
        <v>0</v>
      </c>
      <c r="C276" t="s">
        <v>639</v>
      </c>
      <c r="D276" t="s">
        <v>62</v>
      </c>
      <c r="E276" s="32">
        <v>4875</v>
      </c>
      <c r="F276" s="29">
        <v>-0.01</v>
      </c>
      <c r="G276" t="s">
        <v>467</v>
      </c>
    </row>
    <row r="277" spans="1:7" x14ac:dyDescent="0.2">
      <c r="A277" t="s">
        <v>76</v>
      </c>
      <c r="B277" s="31" t="s">
        <v>0</v>
      </c>
      <c r="C277" t="s">
        <v>639</v>
      </c>
      <c r="D277" t="s">
        <v>63</v>
      </c>
      <c r="E277" s="32">
        <v>4000</v>
      </c>
      <c r="F277" s="29">
        <v>-1.07</v>
      </c>
      <c r="G277" t="s">
        <v>467</v>
      </c>
    </row>
    <row r="278" spans="1:7" x14ac:dyDescent="0.2">
      <c r="A278" t="s">
        <v>76</v>
      </c>
      <c r="B278" s="31" t="s">
        <v>0</v>
      </c>
      <c r="C278" t="s">
        <v>639</v>
      </c>
      <c r="D278" t="s">
        <v>64</v>
      </c>
      <c r="E278" s="32">
        <v>4600</v>
      </c>
      <c r="F278" s="29">
        <v>-0.34</v>
      </c>
      <c r="G278" t="s">
        <v>467</v>
      </c>
    </row>
    <row r="279" spans="1:7" x14ac:dyDescent="0.2">
      <c r="A279" t="s">
        <v>76</v>
      </c>
      <c r="B279" s="31" t="s">
        <v>0</v>
      </c>
      <c r="C279" t="s">
        <v>639</v>
      </c>
      <c r="D279" t="s">
        <v>65</v>
      </c>
      <c r="E279" s="32">
        <v>4050</v>
      </c>
      <c r="F279" s="29">
        <v>-1.01</v>
      </c>
      <c r="G279" t="s">
        <v>467</v>
      </c>
    </row>
    <row r="280" spans="1:7" x14ac:dyDescent="0.2">
      <c r="A280" t="s">
        <v>76</v>
      </c>
      <c r="B280" s="31" t="s">
        <v>0</v>
      </c>
      <c r="C280" t="s">
        <v>639</v>
      </c>
      <c r="D280" t="s">
        <v>66</v>
      </c>
      <c r="E280" s="32">
        <v>4975</v>
      </c>
      <c r="F280" s="29">
        <v>0.12</v>
      </c>
      <c r="G280" t="s">
        <v>467</v>
      </c>
    </row>
    <row r="281" spans="1:7" x14ac:dyDescent="0.2">
      <c r="A281" t="s">
        <v>76</v>
      </c>
      <c r="B281" s="31" t="s">
        <v>0</v>
      </c>
      <c r="C281" t="s">
        <v>639</v>
      </c>
      <c r="D281" t="s">
        <v>67</v>
      </c>
      <c r="E281" s="32">
        <v>3650</v>
      </c>
      <c r="F281" s="29">
        <v>-1.5</v>
      </c>
      <c r="G281" t="s">
        <v>467</v>
      </c>
    </row>
    <row r="282" spans="1:7" x14ac:dyDescent="0.2">
      <c r="A282" t="s">
        <v>76</v>
      </c>
      <c r="B282" s="31" t="s">
        <v>0</v>
      </c>
      <c r="C282" t="s">
        <v>639</v>
      </c>
      <c r="D282" t="s">
        <v>68</v>
      </c>
      <c r="E282" s="32">
        <v>4950</v>
      </c>
      <c r="F282" s="29">
        <v>0.08</v>
      </c>
      <c r="G282" t="s">
        <v>467</v>
      </c>
    </row>
    <row r="283" spans="1:7" x14ac:dyDescent="0.2">
      <c r="A283" t="s">
        <v>76</v>
      </c>
      <c r="B283" s="31" t="s">
        <v>0</v>
      </c>
      <c r="C283" t="s">
        <v>639</v>
      </c>
      <c r="D283" t="s">
        <v>69</v>
      </c>
      <c r="E283" s="32">
        <v>4825</v>
      </c>
      <c r="F283" s="29">
        <v>-7.0000000000000007E-2</v>
      </c>
      <c r="G283" t="s">
        <v>467</v>
      </c>
    </row>
    <row r="284" spans="1:7" x14ac:dyDescent="0.2">
      <c r="A284" t="s">
        <v>76</v>
      </c>
      <c r="B284" s="31" t="s">
        <v>0</v>
      </c>
      <c r="C284" t="s">
        <v>639</v>
      </c>
      <c r="D284" t="s">
        <v>70</v>
      </c>
      <c r="E284" s="32">
        <v>4700</v>
      </c>
      <c r="F284" s="29">
        <v>-0.22</v>
      </c>
      <c r="G284" t="s">
        <v>467</v>
      </c>
    </row>
    <row r="285" spans="1:7" x14ac:dyDescent="0.2">
      <c r="A285" t="s">
        <v>76</v>
      </c>
      <c r="B285" s="31" t="s">
        <v>0</v>
      </c>
      <c r="C285" t="s">
        <v>639</v>
      </c>
      <c r="D285" t="s">
        <v>71</v>
      </c>
      <c r="E285" s="32">
        <v>2750</v>
      </c>
      <c r="F285" s="29">
        <v>-2.59</v>
      </c>
      <c r="G285" t="s">
        <v>467</v>
      </c>
    </row>
    <row r="286" spans="1:7" x14ac:dyDescent="0.2">
      <c r="A286" t="s">
        <v>76</v>
      </c>
      <c r="B286" s="31" t="s">
        <v>0</v>
      </c>
      <c r="C286" t="s">
        <v>639</v>
      </c>
      <c r="D286" t="s">
        <v>72</v>
      </c>
      <c r="E286" s="32">
        <v>7850</v>
      </c>
      <c r="F286" s="29">
        <v>3.62</v>
      </c>
      <c r="G286" t="s">
        <v>467</v>
      </c>
    </row>
    <row r="287" spans="1:7" x14ac:dyDescent="0.2">
      <c r="A287" t="s">
        <v>76</v>
      </c>
      <c r="B287" s="31" t="s">
        <v>0</v>
      </c>
      <c r="C287" t="s">
        <v>639</v>
      </c>
      <c r="D287" t="s">
        <v>73</v>
      </c>
      <c r="E287" s="32">
        <v>4000</v>
      </c>
      <c r="F287" s="29">
        <v>-1.07</v>
      </c>
      <c r="G287" t="s">
        <v>467</v>
      </c>
    </row>
    <row r="288" spans="1:7" x14ac:dyDescent="0.2">
      <c r="A288" t="s">
        <v>76</v>
      </c>
      <c r="B288" s="31" t="s">
        <v>0</v>
      </c>
      <c r="C288" t="s">
        <v>639</v>
      </c>
      <c r="D288" t="s">
        <v>74</v>
      </c>
      <c r="E288" s="32">
        <v>4450</v>
      </c>
      <c r="F288" s="29">
        <v>-0.52</v>
      </c>
      <c r="G288" t="s">
        <v>467</v>
      </c>
    </row>
    <row r="289" spans="1:7" x14ac:dyDescent="0.2">
      <c r="A289" t="s">
        <v>76</v>
      </c>
      <c r="B289" s="31" t="s">
        <v>0</v>
      </c>
      <c r="C289" t="s">
        <v>638</v>
      </c>
      <c r="D289" t="s">
        <v>43</v>
      </c>
      <c r="E289" s="32">
        <v>7250</v>
      </c>
      <c r="F289" s="29">
        <v>-0.06</v>
      </c>
      <c r="G289" t="s">
        <v>467</v>
      </c>
    </row>
    <row r="290" spans="1:7" x14ac:dyDescent="0.2">
      <c r="A290" t="s">
        <v>76</v>
      </c>
      <c r="B290" s="31" t="s">
        <v>0</v>
      </c>
      <c r="C290" t="s">
        <v>638</v>
      </c>
      <c r="D290" t="s">
        <v>44</v>
      </c>
      <c r="E290" s="32">
        <v>9475</v>
      </c>
      <c r="F290" s="29">
        <v>2.75</v>
      </c>
      <c r="G290" t="s">
        <v>467</v>
      </c>
    </row>
    <row r="291" spans="1:7" x14ac:dyDescent="0.2">
      <c r="A291" t="s">
        <v>76</v>
      </c>
      <c r="B291" s="31" t="s">
        <v>0</v>
      </c>
      <c r="C291" t="s">
        <v>638</v>
      </c>
      <c r="D291" t="s">
        <v>45</v>
      </c>
      <c r="E291" s="32">
        <v>5575</v>
      </c>
      <c r="F291" s="29">
        <v>-2.17</v>
      </c>
      <c r="G291" t="s">
        <v>467</v>
      </c>
    </row>
    <row r="292" spans="1:7" x14ac:dyDescent="0.2">
      <c r="A292" t="s">
        <v>76</v>
      </c>
      <c r="B292" s="31" t="s">
        <v>0</v>
      </c>
      <c r="C292" t="s">
        <v>638</v>
      </c>
      <c r="D292" t="s">
        <v>46</v>
      </c>
      <c r="E292" s="32">
        <v>7200</v>
      </c>
      <c r="F292" s="29">
        <v>-0.12</v>
      </c>
      <c r="G292" t="s">
        <v>467</v>
      </c>
    </row>
    <row r="293" spans="1:7" x14ac:dyDescent="0.2">
      <c r="A293" t="s">
        <v>76</v>
      </c>
      <c r="B293" s="31" t="s">
        <v>0</v>
      </c>
      <c r="C293" t="s">
        <v>638</v>
      </c>
      <c r="D293" t="s">
        <v>47</v>
      </c>
      <c r="E293" s="32">
        <v>9475</v>
      </c>
      <c r="F293" s="29">
        <v>2.75</v>
      </c>
      <c r="G293" t="s">
        <v>467</v>
      </c>
    </row>
    <row r="294" spans="1:7" x14ac:dyDescent="0.2">
      <c r="A294" t="s">
        <v>76</v>
      </c>
      <c r="B294" s="31" t="s">
        <v>0</v>
      </c>
      <c r="C294" t="s">
        <v>638</v>
      </c>
      <c r="D294" t="s">
        <v>48</v>
      </c>
      <c r="E294" s="32">
        <v>4100</v>
      </c>
      <c r="F294" s="29">
        <v>-4.03</v>
      </c>
      <c r="G294" t="s">
        <v>467</v>
      </c>
    </row>
    <row r="295" spans="1:7" x14ac:dyDescent="0.2">
      <c r="A295" t="s">
        <v>76</v>
      </c>
      <c r="B295" s="31" t="s">
        <v>0</v>
      </c>
      <c r="C295" t="s">
        <v>638</v>
      </c>
      <c r="D295" t="s">
        <v>49</v>
      </c>
      <c r="E295" s="32">
        <v>7900</v>
      </c>
      <c r="F295" s="29">
        <v>0.76</v>
      </c>
      <c r="G295" t="s">
        <v>467</v>
      </c>
    </row>
    <row r="296" spans="1:7" x14ac:dyDescent="0.2">
      <c r="A296" t="s">
        <v>76</v>
      </c>
      <c r="B296" s="31" t="s">
        <v>0</v>
      </c>
      <c r="C296" t="s">
        <v>638</v>
      </c>
      <c r="D296" t="s">
        <v>50</v>
      </c>
      <c r="E296" s="32">
        <v>7775</v>
      </c>
      <c r="F296" s="29">
        <v>0.61</v>
      </c>
      <c r="G296" t="s">
        <v>467</v>
      </c>
    </row>
    <row r="297" spans="1:7" x14ac:dyDescent="0.2">
      <c r="A297" t="s">
        <v>76</v>
      </c>
      <c r="B297" s="31" t="s">
        <v>0</v>
      </c>
      <c r="C297" t="s">
        <v>638</v>
      </c>
      <c r="D297" t="s">
        <v>51</v>
      </c>
      <c r="E297" s="32">
        <v>6750</v>
      </c>
      <c r="F297" s="29">
        <v>-0.69</v>
      </c>
      <c r="G297" t="s">
        <v>467</v>
      </c>
    </row>
    <row r="298" spans="1:7" x14ac:dyDescent="0.2">
      <c r="A298" t="s">
        <v>76</v>
      </c>
      <c r="B298" s="31" t="s">
        <v>0</v>
      </c>
      <c r="C298" t="s">
        <v>638</v>
      </c>
      <c r="D298" t="s">
        <v>52</v>
      </c>
      <c r="E298" s="32">
        <v>4475</v>
      </c>
      <c r="F298" s="29">
        <v>-3.56</v>
      </c>
      <c r="G298" t="s">
        <v>467</v>
      </c>
    </row>
    <row r="299" spans="1:7" x14ac:dyDescent="0.2">
      <c r="A299" t="s">
        <v>76</v>
      </c>
      <c r="B299" s="31" t="s">
        <v>0</v>
      </c>
      <c r="C299" t="s">
        <v>638</v>
      </c>
      <c r="D299" t="s">
        <v>53</v>
      </c>
      <c r="E299" s="32">
        <v>5375</v>
      </c>
      <c r="F299" s="29">
        <v>-2.42</v>
      </c>
      <c r="G299" t="s">
        <v>467</v>
      </c>
    </row>
    <row r="300" spans="1:7" x14ac:dyDescent="0.2">
      <c r="A300" t="s">
        <v>76</v>
      </c>
      <c r="B300" s="31" t="s">
        <v>0</v>
      </c>
      <c r="C300" t="s">
        <v>638</v>
      </c>
      <c r="D300" t="s">
        <v>54</v>
      </c>
      <c r="E300" s="32">
        <v>7375</v>
      </c>
      <c r="F300" s="29">
        <v>0.1</v>
      </c>
      <c r="G300" t="s">
        <v>467</v>
      </c>
    </row>
    <row r="301" spans="1:7" x14ac:dyDescent="0.2">
      <c r="A301" t="s">
        <v>76</v>
      </c>
      <c r="B301" s="31" t="s">
        <v>0</v>
      </c>
      <c r="C301" t="s">
        <v>638</v>
      </c>
      <c r="D301" t="s">
        <v>55</v>
      </c>
      <c r="E301" s="32">
        <v>4775</v>
      </c>
      <c r="F301" s="29">
        <v>-3.18</v>
      </c>
      <c r="G301" t="s">
        <v>467</v>
      </c>
    </row>
    <row r="302" spans="1:7" x14ac:dyDescent="0.2">
      <c r="A302" t="s">
        <v>76</v>
      </c>
      <c r="B302" s="31" t="s">
        <v>0</v>
      </c>
      <c r="C302" t="s">
        <v>638</v>
      </c>
      <c r="D302" t="s">
        <v>56</v>
      </c>
      <c r="E302" s="32">
        <v>8575</v>
      </c>
      <c r="F302" s="29">
        <v>1.62</v>
      </c>
      <c r="G302" t="s">
        <v>467</v>
      </c>
    </row>
    <row r="303" spans="1:7" x14ac:dyDescent="0.2">
      <c r="A303" t="s">
        <v>76</v>
      </c>
      <c r="B303" s="31" t="s">
        <v>0</v>
      </c>
      <c r="C303" t="s">
        <v>638</v>
      </c>
      <c r="D303" t="s">
        <v>57</v>
      </c>
      <c r="E303" s="32">
        <v>9400</v>
      </c>
      <c r="F303" s="29">
        <v>2.66</v>
      </c>
      <c r="G303" t="s">
        <v>467</v>
      </c>
    </row>
    <row r="304" spans="1:7" x14ac:dyDescent="0.2">
      <c r="A304" t="s">
        <v>76</v>
      </c>
      <c r="B304" s="31" t="s">
        <v>0</v>
      </c>
      <c r="C304" t="s">
        <v>638</v>
      </c>
      <c r="D304" t="s">
        <v>58</v>
      </c>
      <c r="E304" s="32">
        <v>5700</v>
      </c>
      <c r="F304" s="29">
        <v>-2.0099999999999998</v>
      </c>
      <c r="G304" t="s">
        <v>467</v>
      </c>
    </row>
    <row r="305" spans="1:7" x14ac:dyDescent="0.2">
      <c r="A305" t="s">
        <v>76</v>
      </c>
      <c r="B305" s="31" t="s">
        <v>0</v>
      </c>
      <c r="C305" t="s">
        <v>638</v>
      </c>
      <c r="D305" t="s">
        <v>59</v>
      </c>
      <c r="E305" s="32">
        <v>7400</v>
      </c>
      <c r="F305" s="29">
        <v>0.13</v>
      </c>
      <c r="G305" t="s">
        <v>467</v>
      </c>
    </row>
    <row r="306" spans="1:7" x14ac:dyDescent="0.2">
      <c r="A306" t="s">
        <v>76</v>
      </c>
      <c r="B306" s="31" t="s">
        <v>0</v>
      </c>
      <c r="C306" t="s">
        <v>638</v>
      </c>
      <c r="D306" t="s">
        <v>60</v>
      </c>
      <c r="E306" s="32">
        <v>6125</v>
      </c>
      <c r="F306" s="29">
        <v>-1.48</v>
      </c>
      <c r="G306" t="s">
        <v>467</v>
      </c>
    </row>
    <row r="307" spans="1:7" x14ac:dyDescent="0.2">
      <c r="A307" t="s">
        <v>76</v>
      </c>
      <c r="B307" s="31" t="s">
        <v>0</v>
      </c>
      <c r="C307" t="s">
        <v>638</v>
      </c>
      <c r="D307" t="s">
        <v>61</v>
      </c>
      <c r="E307" s="32">
        <v>7425</v>
      </c>
      <c r="F307" s="29">
        <v>0.16</v>
      </c>
      <c r="G307" t="s">
        <v>467</v>
      </c>
    </row>
    <row r="308" spans="1:7" x14ac:dyDescent="0.2">
      <c r="A308" t="s">
        <v>76</v>
      </c>
      <c r="B308" s="31" t="s">
        <v>0</v>
      </c>
      <c r="C308" t="s">
        <v>638</v>
      </c>
      <c r="D308" t="s">
        <v>62</v>
      </c>
      <c r="E308" s="32">
        <v>17975</v>
      </c>
      <c r="F308" s="29">
        <v>13.48</v>
      </c>
      <c r="G308" t="s">
        <v>467</v>
      </c>
    </row>
    <row r="309" spans="1:7" x14ac:dyDescent="0.2">
      <c r="A309" t="s">
        <v>76</v>
      </c>
      <c r="B309" s="31" t="s">
        <v>0</v>
      </c>
      <c r="C309" t="s">
        <v>638</v>
      </c>
      <c r="D309" t="s">
        <v>63</v>
      </c>
      <c r="E309" s="32">
        <v>8050</v>
      </c>
      <c r="F309" s="29">
        <v>0.95</v>
      </c>
      <c r="G309" t="s">
        <v>467</v>
      </c>
    </row>
    <row r="310" spans="1:7" x14ac:dyDescent="0.2">
      <c r="A310" t="s">
        <v>76</v>
      </c>
      <c r="B310" s="31" t="s">
        <v>0</v>
      </c>
      <c r="C310" t="s">
        <v>638</v>
      </c>
      <c r="D310" t="s">
        <v>64</v>
      </c>
      <c r="E310" s="32">
        <v>4900</v>
      </c>
      <c r="F310" s="29">
        <v>-3.02</v>
      </c>
      <c r="G310" t="s">
        <v>467</v>
      </c>
    </row>
    <row r="311" spans="1:7" x14ac:dyDescent="0.2">
      <c r="A311" t="s">
        <v>76</v>
      </c>
      <c r="B311" s="31" t="s">
        <v>0</v>
      </c>
      <c r="C311" t="s">
        <v>638</v>
      </c>
      <c r="D311" t="s">
        <v>65</v>
      </c>
      <c r="E311" s="32">
        <v>5425</v>
      </c>
      <c r="F311" s="29">
        <v>-2.36</v>
      </c>
      <c r="G311" t="s">
        <v>467</v>
      </c>
    </row>
    <row r="312" spans="1:7" x14ac:dyDescent="0.2">
      <c r="A312" t="s">
        <v>76</v>
      </c>
      <c r="B312" s="31" t="s">
        <v>0</v>
      </c>
      <c r="C312" t="s">
        <v>638</v>
      </c>
      <c r="D312" t="s">
        <v>66</v>
      </c>
      <c r="E312" s="32">
        <v>5450</v>
      </c>
      <c r="F312" s="29">
        <v>-2.33</v>
      </c>
      <c r="G312" t="s">
        <v>467</v>
      </c>
    </row>
    <row r="313" spans="1:7" x14ac:dyDescent="0.2">
      <c r="A313" t="s">
        <v>76</v>
      </c>
      <c r="B313" s="31" t="s">
        <v>0</v>
      </c>
      <c r="C313" t="s">
        <v>638</v>
      </c>
      <c r="D313" t="s">
        <v>67</v>
      </c>
      <c r="E313" s="32">
        <v>7800</v>
      </c>
      <c r="F313" s="29">
        <v>0.64</v>
      </c>
      <c r="G313" t="s">
        <v>467</v>
      </c>
    </row>
    <row r="314" spans="1:7" x14ac:dyDescent="0.2">
      <c r="A314" t="s">
        <v>76</v>
      </c>
      <c r="B314" s="31" t="s">
        <v>0</v>
      </c>
      <c r="C314" t="s">
        <v>638</v>
      </c>
      <c r="D314" t="s">
        <v>68</v>
      </c>
      <c r="E314" s="32">
        <v>10225</v>
      </c>
      <c r="F314" s="29">
        <v>3.7</v>
      </c>
      <c r="G314" t="s">
        <v>467</v>
      </c>
    </row>
    <row r="315" spans="1:7" x14ac:dyDescent="0.2">
      <c r="A315" t="s">
        <v>76</v>
      </c>
      <c r="B315" s="31" t="s">
        <v>0</v>
      </c>
      <c r="C315" t="s">
        <v>638</v>
      </c>
      <c r="D315" t="s">
        <v>69</v>
      </c>
      <c r="E315" s="32">
        <v>5300</v>
      </c>
      <c r="F315" s="29">
        <v>-2.52</v>
      </c>
      <c r="G315" t="s">
        <v>467</v>
      </c>
    </row>
    <row r="316" spans="1:7" x14ac:dyDescent="0.2">
      <c r="A316" t="s">
        <v>76</v>
      </c>
      <c r="B316" s="31" t="s">
        <v>0</v>
      </c>
      <c r="C316" t="s">
        <v>638</v>
      </c>
      <c r="D316" t="s">
        <v>70</v>
      </c>
      <c r="E316" s="32">
        <v>5625</v>
      </c>
      <c r="F316" s="29">
        <v>-2.11</v>
      </c>
      <c r="G316" t="s">
        <v>467</v>
      </c>
    </row>
    <row r="317" spans="1:7" x14ac:dyDescent="0.2">
      <c r="A317" t="s">
        <v>76</v>
      </c>
      <c r="B317" s="31" t="s">
        <v>0</v>
      </c>
      <c r="C317" t="s">
        <v>638</v>
      </c>
      <c r="D317" t="s">
        <v>71</v>
      </c>
      <c r="E317" s="32">
        <v>5275</v>
      </c>
      <c r="F317" s="29">
        <v>-2.5499999999999998</v>
      </c>
      <c r="G317" t="s">
        <v>467</v>
      </c>
    </row>
    <row r="318" spans="1:7" x14ac:dyDescent="0.2">
      <c r="A318" t="s">
        <v>76</v>
      </c>
      <c r="B318" s="31" t="s">
        <v>0</v>
      </c>
      <c r="C318" t="s">
        <v>638</v>
      </c>
      <c r="D318" t="s">
        <v>72</v>
      </c>
      <c r="E318" s="32">
        <v>8900</v>
      </c>
      <c r="F318" s="29">
        <v>2.0299999999999998</v>
      </c>
      <c r="G318" t="s">
        <v>467</v>
      </c>
    </row>
    <row r="319" spans="1:7" x14ac:dyDescent="0.2">
      <c r="A319" t="s">
        <v>76</v>
      </c>
      <c r="B319" s="31" t="s">
        <v>0</v>
      </c>
      <c r="C319" t="s">
        <v>638</v>
      </c>
      <c r="D319" t="s">
        <v>73</v>
      </c>
      <c r="E319" s="32">
        <v>10000</v>
      </c>
      <c r="F319" s="29">
        <v>3.42</v>
      </c>
      <c r="G319" t="s">
        <v>467</v>
      </c>
    </row>
    <row r="320" spans="1:7" x14ac:dyDescent="0.2">
      <c r="A320" t="s">
        <v>76</v>
      </c>
      <c r="B320" s="31" t="s">
        <v>0</v>
      </c>
      <c r="C320" t="s">
        <v>638</v>
      </c>
      <c r="D320" t="s">
        <v>74</v>
      </c>
      <c r="E320" s="32">
        <v>6375</v>
      </c>
      <c r="F320" s="29">
        <v>-1.1599999999999999</v>
      </c>
      <c r="G320" t="s">
        <v>467</v>
      </c>
    </row>
    <row r="321" spans="1:7" x14ac:dyDescent="0.2">
      <c r="A321" t="s">
        <v>76</v>
      </c>
      <c r="B321" s="31" t="s">
        <v>0</v>
      </c>
      <c r="C321" t="s">
        <v>670</v>
      </c>
      <c r="D321" t="s">
        <v>43</v>
      </c>
      <c r="E321" s="32">
        <v>5675</v>
      </c>
      <c r="F321" s="29">
        <v>0</v>
      </c>
      <c r="G321" t="s">
        <v>467</v>
      </c>
    </row>
    <row r="322" spans="1:7" x14ac:dyDescent="0.2">
      <c r="A322" t="s">
        <v>76</v>
      </c>
      <c r="B322" s="31" t="s">
        <v>0</v>
      </c>
      <c r="C322" t="s">
        <v>670</v>
      </c>
      <c r="D322" t="s">
        <v>44</v>
      </c>
      <c r="E322" s="32">
        <v>4125</v>
      </c>
      <c r="F322" s="29">
        <v>-1.91</v>
      </c>
      <c r="G322" t="s">
        <v>467</v>
      </c>
    </row>
    <row r="323" spans="1:7" x14ac:dyDescent="0.2">
      <c r="A323" t="s">
        <v>76</v>
      </c>
      <c r="B323" s="31" t="s">
        <v>0</v>
      </c>
      <c r="C323" t="s">
        <v>670</v>
      </c>
      <c r="D323" t="s">
        <v>45</v>
      </c>
      <c r="E323" s="32">
        <v>4575</v>
      </c>
      <c r="F323" s="29">
        <v>-1.36</v>
      </c>
      <c r="G323" t="s">
        <v>467</v>
      </c>
    </row>
    <row r="324" spans="1:7" x14ac:dyDescent="0.2">
      <c r="A324" t="s">
        <v>76</v>
      </c>
      <c r="B324" s="31" t="s">
        <v>0</v>
      </c>
      <c r="C324" t="s">
        <v>670</v>
      </c>
      <c r="D324" t="s">
        <v>46</v>
      </c>
      <c r="E324" s="32">
        <v>6275</v>
      </c>
      <c r="F324" s="29">
        <v>0.73</v>
      </c>
      <c r="G324" t="s">
        <v>467</v>
      </c>
    </row>
    <row r="325" spans="1:7" x14ac:dyDescent="0.2">
      <c r="A325" t="s">
        <v>76</v>
      </c>
      <c r="B325" s="31" t="s">
        <v>0</v>
      </c>
      <c r="C325" t="s">
        <v>670</v>
      </c>
      <c r="D325" t="s">
        <v>47</v>
      </c>
      <c r="E325" s="32">
        <v>7150</v>
      </c>
      <c r="F325" s="29">
        <v>1.81</v>
      </c>
      <c r="G325" t="s">
        <v>467</v>
      </c>
    </row>
    <row r="326" spans="1:7" x14ac:dyDescent="0.2">
      <c r="A326" t="s">
        <v>76</v>
      </c>
      <c r="B326" s="31" t="s">
        <v>0</v>
      </c>
      <c r="C326" t="s">
        <v>670</v>
      </c>
      <c r="D326" t="s">
        <v>48</v>
      </c>
      <c r="E326" s="32">
        <v>10200</v>
      </c>
      <c r="F326" s="29">
        <v>5.56</v>
      </c>
      <c r="G326" t="s">
        <v>467</v>
      </c>
    </row>
    <row r="327" spans="1:7" x14ac:dyDescent="0.2">
      <c r="A327" t="s">
        <v>76</v>
      </c>
      <c r="B327" s="31" t="s">
        <v>0</v>
      </c>
      <c r="C327" t="s">
        <v>670</v>
      </c>
      <c r="D327" t="s">
        <v>49</v>
      </c>
      <c r="E327" s="32">
        <v>4825</v>
      </c>
      <c r="F327" s="29">
        <v>-1.05</v>
      </c>
      <c r="G327" t="s">
        <v>467</v>
      </c>
    </row>
    <row r="328" spans="1:7" x14ac:dyDescent="0.2">
      <c r="A328" t="s">
        <v>76</v>
      </c>
      <c r="B328" s="31" t="s">
        <v>0</v>
      </c>
      <c r="C328" t="s">
        <v>670</v>
      </c>
      <c r="D328" t="s">
        <v>50</v>
      </c>
      <c r="E328" s="32">
        <v>4725</v>
      </c>
      <c r="F328" s="29">
        <v>-1.17</v>
      </c>
      <c r="G328" t="s">
        <v>467</v>
      </c>
    </row>
    <row r="329" spans="1:7" x14ac:dyDescent="0.2">
      <c r="A329" t="s">
        <v>76</v>
      </c>
      <c r="B329" s="31" t="s">
        <v>0</v>
      </c>
      <c r="C329" t="s">
        <v>670</v>
      </c>
      <c r="D329" t="s">
        <v>51</v>
      </c>
      <c r="E329" s="32">
        <v>7550</v>
      </c>
      <c r="F329" s="29">
        <v>2.2999999999999998</v>
      </c>
      <c r="G329" t="s">
        <v>467</v>
      </c>
    </row>
    <row r="330" spans="1:7" x14ac:dyDescent="0.2">
      <c r="A330" t="s">
        <v>76</v>
      </c>
      <c r="B330" s="31" t="s">
        <v>0</v>
      </c>
      <c r="C330" t="s">
        <v>670</v>
      </c>
      <c r="D330" t="s">
        <v>52</v>
      </c>
      <c r="E330" s="32">
        <v>3400</v>
      </c>
      <c r="F330" s="29">
        <v>-2.8</v>
      </c>
      <c r="G330" t="s">
        <v>467</v>
      </c>
    </row>
    <row r="331" spans="1:7" x14ac:dyDescent="0.2">
      <c r="A331" t="s">
        <v>76</v>
      </c>
      <c r="B331" s="31" t="s">
        <v>0</v>
      </c>
      <c r="C331" t="s">
        <v>670</v>
      </c>
      <c r="D331" t="s">
        <v>53</v>
      </c>
      <c r="E331" s="32">
        <v>4625</v>
      </c>
      <c r="F331" s="29">
        <v>-1.29</v>
      </c>
      <c r="G331" t="s">
        <v>467</v>
      </c>
    </row>
    <row r="332" spans="1:7" x14ac:dyDescent="0.2">
      <c r="A332" t="s">
        <v>76</v>
      </c>
      <c r="B332" s="31" t="s">
        <v>0</v>
      </c>
      <c r="C332" t="s">
        <v>670</v>
      </c>
      <c r="D332" t="s">
        <v>54</v>
      </c>
      <c r="E332" s="32">
        <v>6050</v>
      </c>
      <c r="F332" s="29">
        <v>0.46</v>
      </c>
      <c r="G332" t="s">
        <v>467</v>
      </c>
    </row>
    <row r="333" spans="1:7" x14ac:dyDescent="0.2">
      <c r="A333" t="s">
        <v>76</v>
      </c>
      <c r="B333" s="31" t="s">
        <v>0</v>
      </c>
      <c r="C333" t="s">
        <v>670</v>
      </c>
      <c r="D333" t="s">
        <v>55</v>
      </c>
      <c r="E333" s="32">
        <v>7150</v>
      </c>
      <c r="F333" s="29">
        <v>1.81</v>
      </c>
      <c r="G333" t="s">
        <v>467</v>
      </c>
    </row>
    <row r="334" spans="1:7" x14ac:dyDescent="0.2">
      <c r="A334" t="s">
        <v>76</v>
      </c>
      <c r="B334" s="31" t="s">
        <v>0</v>
      </c>
      <c r="C334" t="s">
        <v>670</v>
      </c>
      <c r="D334" t="s">
        <v>56</v>
      </c>
      <c r="E334" s="32">
        <v>7875</v>
      </c>
      <c r="F334" s="29">
        <v>2.7</v>
      </c>
      <c r="G334" t="s">
        <v>467</v>
      </c>
    </row>
    <row r="335" spans="1:7" x14ac:dyDescent="0.2">
      <c r="A335" t="s">
        <v>76</v>
      </c>
      <c r="B335" s="31" t="s">
        <v>0</v>
      </c>
      <c r="C335" t="s">
        <v>670</v>
      </c>
      <c r="D335" t="s">
        <v>57</v>
      </c>
      <c r="E335" s="32">
        <v>5850</v>
      </c>
      <c r="F335" s="29">
        <v>0.21</v>
      </c>
      <c r="G335" t="s">
        <v>467</v>
      </c>
    </row>
    <row r="336" spans="1:7" x14ac:dyDescent="0.2">
      <c r="A336" t="s">
        <v>76</v>
      </c>
      <c r="B336" s="31" t="s">
        <v>0</v>
      </c>
      <c r="C336" t="s">
        <v>670</v>
      </c>
      <c r="D336" t="s">
        <v>58</v>
      </c>
      <c r="E336" s="32">
        <v>5475</v>
      </c>
      <c r="F336" s="29">
        <v>-0.25</v>
      </c>
      <c r="G336" t="s">
        <v>467</v>
      </c>
    </row>
    <row r="337" spans="1:7" x14ac:dyDescent="0.2">
      <c r="A337" t="s">
        <v>76</v>
      </c>
      <c r="B337" s="31" t="s">
        <v>0</v>
      </c>
      <c r="C337" t="s">
        <v>670</v>
      </c>
      <c r="D337" t="s">
        <v>59</v>
      </c>
      <c r="E337" s="32">
        <v>7075</v>
      </c>
      <c r="F337" s="29">
        <v>1.72</v>
      </c>
      <c r="G337" t="s">
        <v>467</v>
      </c>
    </row>
    <row r="338" spans="1:7" x14ac:dyDescent="0.2">
      <c r="A338" t="s">
        <v>76</v>
      </c>
      <c r="B338" s="31" t="s">
        <v>0</v>
      </c>
      <c r="C338" t="s">
        <v>670</v>
      </c>
      <c r="D338" t="s">
        <v>60</v>
      </c>
      <c r="E338" s="32">
        <v>6375</v>
      </c>
      <c r="F338" s="29">
        <v>0.86</v>
      </c>
      <c r="G338" t="s">
        <v>467</v>
      </c>
    </row>
    <row r="339" spans="1:7" x14ac:dyDescent="0.2">
      <c r="A339" t="s">
        <v>76</v>
      </c>
      <c r="B339" s="31" t="s">
        <v>0</v>
      </c>
      <c r="C339" t="s">
        <v>670</v>
      </c>
      <c r="D339" t="s">
        <v>61</v>
      </c>
      <c r="E339" s="32">
        <v>5350</v>
      </c>
      <c r="F339" s="29">
        <v>-0.4</v>
      </c>
      <c r="G339" t="s">
        <v>467</v>
      </c>
    </row>
    <row r="340" spans="1:7" x14ac:dyDescent="0.2">
      <c r="A340" t="s">
        <v>76</v>
      </c>
      <c r="B340" s="31" t="s">
        <v>0</v>
      </c>
      <c r="C340" t="s">
        <v>670</v>
      </c>
      <c r="D340" t="s">
        <v>62</v>
      </c>
      <c r="E340" s="32">
        <v>4150</v>
      </c>
      <c r="F340" s="29">
        <v>-1.88</v>
      </c>
      <c r="G340" t="s">
        <v>467</v>
      </c>
    </row>
    <row r="341" spans="1:7" x14ac:dyDescent="0.2">
      <c r="A341" t="s">
        <v>76</v>
      </c>
      <c r="B341" s="31" t="s">
        <v>0</v>
      </c>
      <c r="C341" t="s">
        <v>670</v>
      </c>
      <c r="D341" t="s">
        <v>63</v>
      </c>
      <c r="E341" s="32">
        <v>5475</v>
      </c>
      <c r="F341" s="29">
        <v>-0.25</v>
      </c>
      <c r="G341" t="s">
        <v>467</v>
      </c>
    </row>
    <row r="342" spans="1:7" x14ac:dyDescent="0.2">
      <c r="A342" t="s">
        <v>76</v>
      </c>
      <c r="B342" s="31" t="s">
        <v>0</v>
      </c>
      <c r="C342" t="s">
        <v>670</v>
      </c>
      <c r="D342" t="s">
        <v>64</v>
      </c>
      <c r="E342" s="32">
        <v>3150</v>
      </c>
      <c r="F342" s="29">
        <v>-3.11</v>
      </c>
      <c r="G342" t="s">
        <v>467</v>
      </c>
    </row>
    <row r="343" spans="1:7" x14ac:dyDescent="0.2">
      <c r="A343" t="s">
        <v>76</v>
      </c>
      <c r="B343" s="31" t="s">
        <v>0</v>
      </c>
      <c r="C343" t="s">
        <v>670</v>
      </c>
      <c r="D343" t="s">
        <v>65</v>
      </c>
      <c r="E343" s="32">
        <v>4675</v>
      </c>
      <c r="F343" s="29">
        <v>-1.23</v>
      </c>
      <c r="G343" t="s">
        <v>467</v>
      </c>
    </row>
    <row r="344" spans="1:7" x14ac:dyDescent="0.2">
      <c r="A344" t="s">
        <v>76</v>
      </c>
      <c r="B344" s="31" t="s">
        <v>0</v>
      </c>
      <c r="C344" t="s">
        <v>670</v>
      </c>
      <c r="D344" t="s">
        <v>66</v>
      </c>
      <c r="E344" s="32">
        <v>4850</v>
      </c>
      <c r="F344" s="29">
        <v>-1.02</v>
      </c>
      <c r="G344" t="s">
        <v>467</v>
      </c>
    </row>
    <row r="345" spans="1:7" x14ac:dyDescent="0.2">
      <c r="A345" t="s">
        <v>76</v>
      </c>
      <c r="B345" s="31" t="s">
        <v>0</v>
      </c>
      <c r="C345" t="s">
        <v>670</v>
      </c>
      <c r="D345" t="s">
        <v>67</v>
      </c>
      <c r="E345" s="32">
        <v>3375</v>
      </c>
      <c r="F345" s="29">
        <v>-2.83</v>
      </c>
      <c r="G345" t="s">
        <v>467</v>
      </c>
    </row>
    <row r="346" spans="1:7" x14ac:dyDescent="0.2">
      <c r="A346" t="s">
        <v>76</v>
      </c>
      <c r="B346" s="31" t="s">
        <v>0</v>
      </c>
      <c r="C346" t="s">
        <v>670</v>
      </c>
      <c r="D346" t="s">
        <v>68</v>
      </c>
      <c r="E346" s="32">
        <v>3525</v>
      </c>
      <c r="F346" s="29">
        <v>-2.65</v>
      </c>
      <c r="G346" t="s">
        <v>467</v>
      </c>
    </row>
    <row r="347" spans="1:7" x14ac:dyDescent="0.2">
      <c r="A347" t="s">
        <v>76</v>
      </c>
      <c r="B347" s="31" t="s">
        <v>0</v>
      </c>
      <c r="C347" t="s">
        <v>670</v>
      </c>
      <c r="D347" t="s">
        <v>69</v>
      </c>
      <c r="E347" s="32">
        <v>5225</v>
      </c>
      <c r="F347" s="29">
        <v>-0.56000000000000005</v>
      </c>
      <c r="G347" t="s">
        <v>467</v>
      </c>
    </row>
    <row r="348" spans="1:7" x14ac:dyDescent="0.2">
      <c r="A348" t="s">
        <v>76</v>
      </c>
      <c r="B348" s="31" t="s">
        <v>0</v>
      </c>
      <c r="C348" t="s">
        <v>670</v>
      </c>
      <c r="D348" t="s">
        <v>70</v>
      </c>
      <c r="E348" s="32">
        <v>8800</v>
      </c>
      <c r="F348" s="29">
        <v>3.84</v>
      </c>
      <c r="G348" t="s">
        <v>467</v>
      </c>
    </row>
    <row r="349" spans="1:7" x14ac:dyDescent="0.2">
      <c r="A349" t="s">
        <v>76</v>
      </c>
      <c r="B349" s="31" t="s">
        <v>0</v>
      </c>
      <c r="C349" t="s">
        <v>670</v>
      </c>
      <c r="D349" t="s">
        <v>71</v>
      </c>
      <c r="E349" s="32">
        <v>5025</v>
      </c>
      <c r="F349" s="29">
        <v>-0.8</v>
      </c>
      <c r="G349" t="s">
        <v>467</v>
      </c>
    </row>
    <row r="350" spans="1:7" x14ac:dyDescent="0.2">
      <c r="A350" t="s">
        <v>76</v>
      </c>
      <c r="B350" s="31" t="s">
        <v>0</v>
      </c>
      <c r="C350" t="s">
        <v>670</v>
      </c>
      <c r="D350" t="s">
        <v>72</v>
      </c>
      <c r="E350" s="32">
        <v>4900</v>
      </c>
      <c r="F350" s="29">
        <v>-0.96</v>
      </c>
      <c r="G350" t="s">
        <v>467</v>
      </c>
    </row>
    <row r="351" spans="1:7" x14ac:dyDescent="0.2">
      <c r="A351" t="s">
        <v>76</v>
      </c>
      <c r="B351" s="31" t="s">
        <v>0</v>
      </c>
      <c r="C351" t="s">
        <v>670</v>
      </c>
      <c r="D351" t="s">
        <v>73</v>
      </c>
      <c r="E351" s="32">
        <v>6375</v>
      </c>
      <c r="F351" s="29">
        <v>0.86</v>
      </c>
      <c r="G351" t="s">
        <v>467</v>
      </c>
    </row>
    <row r="352" spans="1:7" x14ac:dyDescent="0.2">
      <c r="A352" t="s">
        <v>76</v>
      </c>
      <c r="B352" s="31" t="s">
        <v>0</v>
      </c>
      <c r="C352" t="s">
        <v>670</v>
      </c>
      <c r="D352" t="s">
        <v>74</v>
      </c>
      <c r="E352" s="32">
        <v>7825</v>
      </c>
      <c r="F352" s="29">
        <v>2.64</v>
      </c>
      <c r="G352" t="s">
        <v>467</v>
      </c>
    </row>
    <row r="353" spans="1:7" x14ac:dyDescent="0.2">
      <c r="A353" t="s">
        <v>76</v>
      </c>
      <c r="B353" s="31" t="s">
        <v>0</v>
      </c>
      <c r="C353" t="s">
        <v>671</v>
      </c>
      <c r="D353" t="s">
        <v>43</v>
      </c>
      <c r="E353" s="32">
        <v>3650</v>
      </c>
      <c r="F353" s="29">
        <v>-4.0599999999999996</v>
      </c>
      <c r="G353" t="s">
        <v>467</v>
      </c>
    </row>
    <row r="354" spans="1:7" x14ac:dyDescent="0.2">
      <c r="A354" t="s">
        <v>76</v>
      </c>
      <c r="B354" s="31" t="s">
        <v>0</v>
      </c>
      <c r="C354" t="s">
        <v>671</v>
      </c>
      <c r="D354" t="s">
        <v>44</v>
      </c>
      <c r="E354" s="32">
        <v>6925</v>
      </c>
      <c r="F354" s="29">
        <v>0</v>
      </c>
      <c r="G354" t="s">
        <v>467</v>
      </c>
    </row>
    <row r="355" spans="1:7" x14ac:dyDescent="0.2">
      <c r="A355" t="s">
        <v>76</v>
      </c>
      <c r="B355" s="31" t="s">
        <v>0</v>
      </c>
      <c r="C355" t="s">
        <v>671</v>
      </c>
      <c r="D355" t="s">
        <v>45</v>
      </c>
      <c r="E355" s="32">
        <v>7000</v>
      </c>
      <c r="F355" s="29">
        <v>0.09</v>
      </c>
      <c r="G355" t="s">
        <v>467</v>
      </c>
    </row>
    <row r="356" spans="1:7" x14ac:dyDescent="0.2">
      <c r="A356" t="s">
        <v>76</v>
      </c>
      <c r="B356" s="31" t="s">
        <v>0</v>
      </c>
      <c r="C356" t="s">
        <v>671</v>
      </c>
      <c r="D356" t="s">
        <v>46</v>
      </c>
      <c r="E356" s="32">
        <v>4625</v>
      </c>
      <c r="F356" s="29">
        <v>-2.85</v>
      </c>
      <c r="G356" t="s">
        <v>467</v>
      </c>
    </row>
    <row r="357" spans="1:7" x14ac:dyDescent="0.2">
      <c r="A357" t="s">
        <v>76</v>
      </c>
      <c r="B357" s="31" t="s">
        <v>0</v>
      </c>
      <c r="C357" t="s">
        <v>671</v>
      </c>
      <c r="D357" t="s">
        <v>47</v>
      </c>
      <c r="E357" s="32">
        <v>8350</v>
      </c>
      <c r="F357" s="29">
        <v>1.76</v>
      </c>
      <c r="G357" t="s">
        <v>467</v>
      </c>
    </row>
    <row r="358" spans="1:7" x14ac:dyDescent="0.2">
      <c r="A358" t="s">
        <v>76</v>
      </c>
      <c r="B358" s="31" t="s">
        <v>0</v>
      </c>
      <c r="C358" t="s">
        <v>671</v>
      </c>
      <c r="D358" t="s">
        <v>48</v>
      </c>
      <c r="E358" s="32">
        <v>3750</v>
      </c>
      <c r="F358" s="29">
        <v>-3.93</v>
      </c>
      <c r="G358" t="s">
        <v>467</v>
      </c>
    </row>
    <row r="359" spans="1:7" x14ac:dyDescent="0.2">
      <c r="A359" t="s">
        <v>76</v>
      </c>
      <c r="B359" s="31" t="s">
        <v>0</v>
      </c>
      <c r="C359" t="s">
        <v>671</v>
      </c>
      <c r="D359" t="s">
        <v>49</v>
      </c>
      <c r="E359" s="32">
        <v>5875</v>
      </c>
      <c r="F359" s="29">
        <v>-1.3</v>
      </c>
      <c r="G359" t="s">
        <v>467</v>
      </c>
    </row>
    <row r="360" spans="1:7" x14ac:dyDescent="0.2">
      <c r="A360" t="s">
        <v>76</v>
      </c>
      <c r="B360" s="31" t="s">
        <v>0</v>
      </c>
      <c r="C360" t="s">
        <v>671</v>
      </c>
      <c r="D360" t="s">
        <v>50</v>
      </c>
      <c r="E360" s="32">
        <v>7725</v>
      </c>
      <c r="F360" s="29">
        <v>0.99</v>
      </c>
      <c r="G360" t="s">
        <v>467</v>
      </c>
    </row>
    <row r="361" spans="1:7" x14ac:dyDescent="0.2">
      <c r="A361" t="s">
        <v>76</v>
      </c>
      <c r="B361" s="31" t="s">
        <v>0</v>
      </c>
      <c r="C361" t="s">
        <v>671</v>
      </c>
      <c r="D361" t="s">
        <v>51</v>
      </c>
      <c r="E361" s="32">
        <v>8850</v>
      </c>
      <c r="F361" s="29">
        <v>2.38</v>
      </c>
      <c r="G361" t="s">
        <v>467</v>
      </c>
    </row>
    <row r="362" spans="1:7" x14ac:dyDescent="0.2">
      <c r="A362" t="s">
        <v>76</v>
      </c>
      <c r="B362" s="31" t="s">
        <v>0</v>
      </c>
      <c r="C362" t="s">
        <v>671</v>
      </c>
      <c r="D362" t="s">
        <v>52</v>
      </c>
      <c r="E362" s="32">
        <v>7975</v>
      </c>
      <c r="F362" s="29">
        <v>1.3</v>
      </c>
      <c r="G362" t="s">
        <v>467</v>
      </c>
    </row>
    <row r="363" spans="1:7" x14ac:dyDescent="0.2">
      <c r="A363" t="s">
        <v>76</v>
      </c>
      <c r="B363" s="31" t="s">
        <v>0</v>
      </c>
      <c r="C363" t="s">
        <v>671</v>
      </c>
      <c r="D363" t="s">
        <v>53</v>
      </c>
      <c r="E363" s="32">
        <v>5525</v>
      </c>
      <c r="F363" s="29">
        <v>-1.74</v>
      </c>
      <c r="G363" t="s">
        <v>467</v>
      </c>
    </row>
    <row r="364" spans="1:7" x14ac:dyDescent="0.2">
      <c r="A364" t="s">
        <v>76</v>
      </c>
      <c r="B364" s="31" t="s">
        <v>0</v>
      </c>
      <c r="C364" t="s">
        <v>671</v>
      </c>
      <c r="D364" t="s">
        <v>54</v>
      </c>
      <c r="E364" s="32">
        <v>5425</v>
      </c>
      <c r="F364" s="29">
        <v>-1.86</v>
      </c>
      <c r="G364" t="s">
        <v>467</v>
      </c>
    </row>
    <row r="365" spans="1:7" x14ac:dyDescent="0.2">
      <c r="A365" t="s">
        <v>76</v>
      </c>
      <c r="B365" s="31" t="s">
        <v>0</v>
      </c>
      <c r="C365" t="s">
        <v>671</v>
      </c>
      <c r="D365" t="s">
        <v>55</v>
      </c>
      <c r="E365" s="32">
        <v>7200</v>
      </c>
      <c r="F365" s="29">
        <v>0.34</v>
      </c>
      <c r="G365" t="s">
        <v>467</v>
      </c>
    </row>
    <row r="366" spans="1:7" x14ac:dyDescent="0.2">
      <c r="A366" t="s">
        <v>76</v>
      </c>
      <c r="B366" s="31" t="s">
        <v>0</v>
      </c>
      <c r="C366" t="s">
        <v>671</v>
      </c>
      <c r="D366" t="s">
        <v>56</v>
      </c>
      <c r="E366" s="32">
        <v>6600</v>
      </c>
      <c r="F366" s="29">
        <v>-0.41</v>
      </c>
      <c r="G366" t="s">
        <v>467</v>
      </c>
    </row>
    <row r="367" spans="1:7" x14ac:dyDescent="0.2">
      <c r="A367" t="s">
        <v>76</v>
      </c>
      <c r="B367" s="31" t="s">
        <v>0</v>
      </c>
      <c r="C367" t="s">
        <v>671</v>
      </c>
      <c r="D367" t="s">
        <v>57</v>
      </c>
      <c r="E367" s="32">
        <v>7250</v>
      </c>
      <c r="F367" s="29">
        <v>0.4</v>
      </c>
      <c r="G367" t="s">
        <v>467</v>
      </c>
    </row>
    <row r="368" spans="1:7" x14ac:dyDescent="0.2">
      <c r="A368" t="s">
        <v>76</v>
      </c>
      <c r="B368" s="31" t="s">
        <v>0</v>
      </c>
      <c r="C368" t="s">
        <v>671</v>
      </c>
      <c r="D368" t="s">
        <v>58</v>
      </c>
      <c r="E368" s="32">
        <v>10600</v>
      </c>
      <c r="F368" s="29">
        <v>4.54</v>
      </c>
      <c r="G368" t="s">
        <v>467</v>
      </c>
    </row>
    <row r="369" spans="1:7" x14ac:dyDescent="0.2">
      <c r="A369" t="s">
        <v>76</v>
      </c>
      <c r="B369" s="31" t="s">
        <v>0</v>
      </c>
      <c r="C369" t="s">
        <v>671</v>
      </c>
      <c r="D369" t="s">
        <v>59</v>
      </c>
      <c r="E369" s="32">
        <v>8700</v>
      </c>
      <c r="F369" s="29">
        <v>2.19</v>
      </c>
      <c r="G369" t="s">
        <v>467</v>
      </c>
    </row>
    <row r="370" spans="1:7" x14ac:dyDescent="0.2">
      <c r="A370" t="s">
        <v>76</v>
      </c>
      <c r="B370" s="31" t="s">
        <v>0</v>
      </c>
      <c r="C370" t="s">
        <v>671</v>
      </c>
      <c r="D370" t="s">
        <v>60</v>
      </c>
      <c r="E370" s="32">
        <v>5050</v>
      </c>
      <c r="F370" s="29">
        <v>-2.3199999999999998</v>
      </c>
      <c r="G370" t="s">
        <v>467</v>
      </c>
    </row>
    <row r="371" spans="1:7" x14ac:dyDescent="0.2">
      <c r="A371" t="s">
        <v>76</v>
      </c>
      <c r="B371" s="31" t="s">
        <v>0</v>
      </c>
      <c r="C371" t="s">
        <v>671</v>
      </c>
      <c r="D371" t="s">
        <v>61</v>
      </c>
      <c r="E371" s="32">
        <v>6825</v>
      </c>
      <c r="F371" s="29">
        <v>-0.13</v>
      </c>
      <c r="G371" t="s">
        <v>467</v>
      </c>
    </row>
    <row r="372" spans="1:7" x14ac:dyDescent="0.2">
      <c r="A372" t="s">
        <v>76</v>
      </c>
      <c r="B372" s="31" t="s">
        <v>0</v>
      </c>
      <c r="C372" t="s">
        <v>671</v>
      </c>
      <c r="D372" t="s">
        <v>62</v>
      </c>
      <c r="E372" s="32">
        <v>6625</v>
      </c>
      <c r="F372" s="29">
        <v>-0.38</v>
      </c>
      <c r="G372" t="s">
        <v>467</v>
      </c>
    </row>
    <row r="373" spans="1:7" x14ac:dyDescent="0.2">
      <c r="A373" t="s">
        <v>76</v>
      </c>
      <c r="B373" s="31" t="s">
        <v>0</v>
      </c>
      <c r="C373" t="s">
        <v>671</v>
      </c>
      <c r="D373" t="s">
        <v>63</v>
      </c>
      <c r="E373" s="32">
        <v>8275</v>
      </c>
      <c r="F373" s="29">
        <v>1.67</v>
      </c>
      <c r="G373" t="s">
        <v>467</v>
      </c>
    </row>
    <row r="374" spans="1:7" x14ac:dyDescent="0.2">
      <c r="A374" t="s">
        <v>76</v>
      </c>
      <c r="B374" s="31" t="s">
        <v>0</v>
      </c>
      <c r="C374" t="s">
        <v>671</v>
      </c>
      <c r="D374" t="s">
        <v>64</v>
      </c>
      <c r="E374" s="32">
        <v>12500</v>
      </c>
      <c r="F374" s="29">
        <v>6.89</v>
      </c>
      <c r="G374" t="s">
        <v>467</v>
      </c>
    </row>
    <row r="375" spans="1:7" x14ac:dyDescent="0.2">
      <c r="A375" t="s">
        <v>76</v>
      </c>
      <c r="B375" s="31" t="s">
        <v>0</v>
      </c>
      <c r="C375" t="s">
        <v>671</v>
      </c>
      <c r="D375" t="s">
        <v>65</v>
      </c>
      <c r="E375" s="32">
        <v>7475</v>
      </c>
      <c r="F375" s="29">
        <v>0.68</v>
      </c>
      <c r="G375" t="s">
        <v>467</v>
      </c>
    </row>
    <row r="376" spans="1:7" x14ac:dyDescent="0.2">
      <c r="A376" t="s">
        <v>76</v>
      </c>
      <c r="B376" s="31" t="s">
        <v>0</v>
      </c>
      <c r="C376" t="s">
        <v>671</v>
      </c>
      <c r="D376" t="s">
        <v>66</v>
      </c>
      <c r="E376" s="32">
        <v>5150</v>
      </c>
      <c r="F376" s="29">
        <v>-2.2000000000000002</v>
      </c>
      <c r="G376" t="s">
        <v>467</v>
      </c>
    </row>
    <row r="377" spans="1:7" x14ac:dyDescent="0.2">
      <c r="A377" t="s">
        <v>76</v>
      </c>
      <c r="B377" s="31" t="s">
        <v>0</v>
      </c>
      <c r="C377" t="s">
        <v>671</v>
      </c>
      <c r="D377" t="s">
        <v>67</v>
      </c>
      <c r="E377" s="32">
        <v>3700</v>
      </c>
      <c r="F377" s="29">
        <v>-3.99</v>
      </c>
      <c r="G377" t="s">
        <v>467</v>
      </c>
    </row>
    <row r="378" spans="1:7" x14ac:dyDescent="0.2">
      <c r="A378" t="s">
        <v>76</v>
      </c>
      <c r="B378" s="31" t="s">
        <v>0</v>
      </c>
      <c r="C378" t="s">
        <v>671</v>
      </c>
      <c r="D378" t="s">
        <v>68</v>
      </c>
      <c r="E378" s="32">
        <v>7050</v>
      </c>
      <c r="F378" s="29">
        <v>0.15</v>
      </c>
      <c r="G378" t="s">
        <v>467</v>
      </c>
    </row>
    <row r="379" spans="1:7" x14ac:dyDescent="0.2">
      <c r="A379" t="s">
        <v>76</v>
      </c>
      <c r="B379" s="31" t="s">
        <v>0</v>
      </c>
      <c r="C379" t="s">
        <v>671</v>
      </c>
      <c r="D379" t="s">
        <v>69</v>
      </c>
      <c r="E379" s="32">
        <v>10550</v>
      </c>
      <c r="F379" s="29">
        <v>4.4800000000000004</v>
      </c>
      <c r="G379" t="s">
        <v>467</v>
      </c>
    </row>
    <row r="380" spans="1:7" x14ac:dyDescent="0.2">
      <c r="A380" t="s">
        <v>76</v>
      </c>
      <c r="B380" s="31" t="s">
        <v>0</v>
      </c>
      <c r="C380" t="s">
        <v>671</v>
      </c>
      <c r="D380" t="s">
        <v>70</v>
      </c>
      <c r="E380" s="32">
        <v>5300</v>
      </c>
      <c r="F380" s="29">
        <v>-2.0099999999999998</v>
      </c>
      <c r="G380" t="s">
        <v>467</v>
      </c>
    </row>
    <row r="381" spans="1:7" x14ac:dyDescent="0.2">
      <c r="A381" t="s">
        <v>76</v>
      </c>
      <c r="B381" s="31" t="s">
        <v>0</v>
      </c>
      <c r="C381" t="s">
        <v>671</v>
      </c>
      <c r="D381" t="s">
        <v>71</v>
      </c>
      <c r="E381" s="32">
        <v>5875</v>
      </c>
      <c r="F381" s="29">
        <v>-1.3</v>
      </c>
      <c r="G381" t="s">
        <v>467</v>
      </c>
    </row>
    <row r="382" spans="1:7" x14ac:dyDescent="0.2">
      <c r="A382" t="s">
        <v>76</v>
      </c>
      <c r="B382" s="31" t="s">
        <v>0</v>
      </c>
      <c r="C382" t="s">
        <v>671</v>
      </c>
      <c r="D382" t="s">
        <v>72</v>
      </c>
      <c r="E382" s="32">
        <v>8975</v>
      </c>
      <c r="F382" s="29">
        <v>2.5299999999999998</v>
      </c>
      <c r="G382" t="s">
        <v>467</v>
      </c>
    </row>
    <row r="383" spans="1:7" x14ac:dyDescent="0.2">
      <c r="A383" t="s">
        <v>76</v>
      </c>
      <c r="B383" s="31" t="s">
        <v>0</v>
      </c>
      <c r="C383" t="s">
        <v>671</v>
      </c>
      <c r="D383" t="s">
        <v>73</v>
      </c>
      <c r="E383" s="32">
        <v>6800</v>
      </c>
      <c r="F383" s="29">
        <v>-0.16</v>
      </c>
      <c r="G383" t="s">
        <v>467</v>
      </c>
    </row>
    <row r="384" spans="1:7" x14ac:dyDescent="0.2">
      <c r="A384" t="s">
        <v>76</v>
      </c>
      <c r="B384" s="31" t="s">
        <v>0</v>
      </c>
      <c r="C384" t="s">
        <v>671</v>
      </c>
      <c r="D384" t="s">
        <v>74</v>
      </c>
      <c r="E384" s="32">
        <v>5525</v>
      </c>
      <c r="F384" s="29">
        <v>-1.74</v>
      </c>
      <c r="G384" t="s">
        <v>467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7"/>
  <sheetViews>
    <sheetView workbookViewId="0"/>
  </sheetViews>
  <sheetFormatPr baseColWidth="10" defaultColWidth="10.6640625" defaultRowHeight="14" x14ac:dyDescent="0.2"/>
  <cols>
    <col min="1" max="1" width="10.83203125" style="24" bestFit="1" customWidth="1"/>
    <col min="2" max="2" width="7.1640625" style="24" bestFit="1" customWidth="1"/>
    <col min="3" max="3" width="7.5" style="26" bestFit="1" customWidth="1"/>
    <col min="4" max="4" width="7.1640625" style="26" bestFit="1" customWidth="1"/>
    <col min="5" max="5" width="6.5" style="24" bestFit="1" customWidth="1"/>
    <col min="6" max="6" width="8.6640625" style="26" bestFit="1" customWidth="1"/>
    <col min="7" max="7" width="8.33203125" style="26" bestFit="1" customWidth="1"/>
    <col min="8" max="8" width="7.5" style="24" bestFit="1" customWidth="1"/>
    <col min="9" max="9" width="22" style="24" bestFit="1" customWidth="1"/>
    <col min="10" max="16384" width="10.6640625" style="24"/>
  </cols>
  <sheetData>
    <row r="1" spans="1:9" ht="30" x14ac:dyDescent="0.2">
      <c r="A1" s="12" t="s">
        <v>7</v>
      </c>
      <c r="B1" s="13" t="s">
        <v>101</v>
      </c>
      <c r="C1" s="23" t="s">
        <v>77</v>
      </c>
      <c r="D1" s="23" t="s">
        <v>78</v>
      </c>
      <c r="E1" s="14" t="s">
        <v>79</v>
      </c>
      <c r="F1" s="23" t="s">
        <v>80</v>
      </c>
      <c r="G1" s="23" t="s">
        <v>81</v>
      </c>
      <c r="H1" s="14" t="s">
        <v>82</v>
      </c>
      <c r="I1" s="15" t="s">
        <v>10</v>
      </c>
    </row>
    <row r="2" spans="1:9" x14ac:dyDescent="0.2">
      <c r="A2" s="20" t="s">
        <v>468</v>
      </c>
      <c r="B2" s="21">
        <v>0.81</v>
      </c>
      <c r="C2" s="25">
        <v>73305.645160999993</v>
      </c>
      <c r="D2" s="25">
        <v>2694</v>
      </c>
      <c r="E2" s="21">
        <v>3.68</v>
      </c>
      <c r="F2" s="25">
        <v>5507.03125</v>
      </c>
      <c r="G2" s="25">
        <v>1710</v>
      </c>
      <c r="H2" s="21">
        <v>31.05</v>
      </c>
      <c r="I2" s="20" t="s">
        <v>467</v>
      </c>
    </row>
    <row r="3" spans="1:9" x14ac:dyDescent="0.2">
      <c r="A3" s="20" t="s">
        <v>465</v>
      </c>
      <c r="B3" s="21">
        <v>0.85</v>
      </c>
      <c r="C3" s="25">
        <v>85175.78125</v>
      </c>
      <c r="D3" s="25">
        <v>2380</v>
      </c>
      <c r="E3" s="21">
        <v>2.79</v>
      </c>
      <c r="F3" s="25">
        <v>6260.15625</v>
      </c>
      <c r="G3" s="25">
        <v>1558</v>
      </c>
      <c r="H3" s="21">
        <v>24.88</v>
      </c>
      <c r="I3" s="20" t="s">
        <v>467</v>
      </c>
    </row>
    <row r="4" spans="1:9" x14ac:dyDescent="0.2">
      <c r="A4" s="20" t="s">
        <v>639</v>
      </c>
      <c r="B4" s="21">
        <v>0.86</v>
      </c>
      <c r="C4" s="25">
        <v>87025</v>
      </c>
      <c r="D4" s="25">
        <v>2548</v>
      </c>
      <c r="E4" s="21">
        <v>2.93</v>
      </c>
      <c r="F4" s="25">
        <v>4880.46875</v>
      </c>
      <c r="G4" s="25">
        <v>1242</v>
      </c>
      <c r="H4" s="21">
        <v>25.44</v>
      </c>
      <c r="I4" s="20" t="s">
        <v>467</v>
      </c>
    </row>
    <row r="5" spans="1:9" x14ac:dyDescent="0.2">
      <c r="A5" s="20" t="s">
        <v>638</v>
      </c>
      <c r="B5" s="21">
        <v>0.82</v>
      </c>
      <c r="C5" s="25">
        <v>86513.28125</v>
      </c>
      <c r="D5" s="25">
        <v>2166</v>
      </c>
      <c r="E5" s="21">
        <v>2.5</v>
      </c>
      <c r="F5" s="25">
        <v>7294.53125</v>
      </c>
      <c r="G5" s="25">
        <v>2598</v>
      </c>
      <c r="H5" s="21">
        <v>35.619999999999997</v>
      </c>
      <c r="I5" s="20" t="s">
        <v>467</v>
      </c>
    </row>
    <row r="6" spans="1:9" x14ac:dyDescent="0.2">
      <c r="A6" s="20" t="s">
        <v>670</v>
      </c>
      <c r="B6" s="21">
        <v>0.86</v>
      </c>
      <c r="C6" s="25">
        <v>87011.71875</v>
      </c>
      <c r="D6" s="25">
        <v>2168</v>
      </c>
      <c r="E6" s="21">
        <v>2.4900000000000002</v>
      </c>
      <c r="F6" s="25">
        <v>5677.34375</v>
      </c>
      <c r="G6" s="25">
        <v>1649</v>
      </c>
      <c r="H6" s="21">
        <v>29.04</v>
      </c>
      <c r="I6" s="20" t="s">
        <v>467</v>
      </c>
    </row>
    <row r="7" spans="1:9" x14ac:dyDescent="0.2">
      <c r="A7" s="20" t="s">
        <v>671</v>
      </c>
      <c r="B7" s="21">
        <v>0.81</v>
      </c>
      <c r="C7" s="25">
        <v>87758.59375</v>
      </c>
      <c r="D7" s="25">
        <v>3088</v>
      </c>
      <c r="E7" s="21">
        <v>3.52</v>
      </c>
      <c r="F7" s="25">
        <v>6928.125</v>
      </c>
      <c r="G7" s="25">
        <v>2042</v>
      </c>
      <c r="H7" s="21">
        <v>29.48</v>
      </c>
      <c r="I7" s="20" t="s">
        <v>467</v>
      </c>
    </row>
  </sheetData>
  <conditionalFormatting sqref="B1:B7">
    <cfRule type="cellIs" dxfId="0" priority="8" stopIfTrue="1" operator="lessThan">
      <formula>0.5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C2"/>
  <sheetViews>
    <sheetView workbookViewId="0">
      <selection activeCell="C2" sqref="C2"/>
    </sheetView>
  </sheetViews>
  <sheetFormatPr baseColWidth="10" defaultColWidth="8.83203125" defaultRowHeight="15" x14ac:dyDescent="0.2"/>
  <cols>
    <col min="2" max="2" width="16" bestFit="1" customWidth="1"/>
    <col min="3" max="3" width="23.6640625" bestFit="1" customWidth="1"/>
  </cols>
  <sheetData>
    <row r="2" spans="2:3" x14ac:dyDescent="0.2">
      <c r="B2" s="1" t="s">
        <v>5</v>
      </c>
      <c r="C2" s="52" t="s">
        <v>467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Cmpds DR Graphs</vt:lpstr>
      <vt:lpstr>Cmpds DR Data</vt:lpstr>
      <vt:lpstr>Ctrl Wells</vt:lpstr>
      <vt:lpstr>Batch Ctrl</vt:lpstr>
      <vt:lpstr>Notes</vt:lpstr>
    </vt:vector>
  </TitlesOfParts>
  <Company>Southern Research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Ruiz, Pedro</dc:creator>
  <cp:lastModifiedBy>Kevin Jin</cp:lastModifiedBy>
  <dcterms:created xsi:type="dcterms:W3CDTF">2019-10-18T16:31:58Z</dcterms:created>
  <dcterms:modified xsi:type="dcterms:W3CDTF">2025-03-25T11:23:20Z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4OWorkbookVersion">
    <vt:lpwstr>1.5</vt:lpwstr>
  </property>
</Properties>
</file>