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in/Downloads/SupportingInformation copy/SupportingTables/"/>
    </mc:Choice>
  </mc:AlternateContent>
  <xr:revisionPtr revIDLastSave="0" documentId="13_ncr:1_{86C0E3CC-770C-EE47-84AB-9874431ACB3D}" xr6:coauthVersionLast="47" xr6:coauthVersionMax="47" xr10:uidLastSave="{00000000-0000-0000-0000-000000000000}"/>
  <bookViews>
    <workbookView xWindow="0" yWindow="760" windowWidth="30240" windowHeight="17400" tabRatio="679" activeTab="4" xr2:uid="{00000000-000D-0000-FFFF-FFFF00000000}"/>
  </bookViews>
  <sheets>
    <sheet name="Cmpds DR Graphs" sheetId="23" r:id="rId1"/>
    <sheet name="Cmpds DR Data" sheetId="18" r:id="rId2"/>
    <sheet name="Ctrl Wells" sheetId="19" r:id="rId3"/>
    <sheet name="Batch Ctrl" sheetId="21" r:id="rId4"/>
    <sheet name="Notes" sheetId="7" r:id="rId5"/>
  </sheets>
  <calcPr calcId="191029"/>
</workbook>
</file>

<file path=xl/sharedStrings.xml><?xml version="1.0" encoding="utf-8"?>
<sst xmlns="http://schemas.openxmlformats.org/spreadsheetml/2006/main" count="8673" uniqueCount="669">
  <si>
    <t>01</t>
  </si>
  <si>
    <t>Compound ID</t>
  </si>
  <si>
    <t>Library</t>
  </si>
  <si>
    <t>Supplier</t>
  </si>
  <si>
    <t xml:space="preserve">Batch </t>
  </si>
  <si>
    <t>Abase testset ID:</t>
  </si>
  <si>
    <t>Test ID</t>
  </si>
  <si>
    <t>Plate</t>
  </si>
  <si>
    <t>Object ID</t>
  </si>
  <si>
    <t>Well</t>
  </si>
  <si>
    <t>Testset ID</t>
  </si>
  <si>
    <t>A001</t>
  </si>
  <si>
    <t>A002</t>
  </si>
  <si>
    <t>B001</t>
  </si>
  <si>
    <t>B002</t>
  </si>
  <si>
    <t>C001</t>
  </si>
  <si>
    <t>C002</t>
  </si>
  <si>
    <t>D001</t>
  </si>
  <si>
    <t>D002</t>
  </si>
  <si>
    <t>E001</t>
  </si>
  <si>
    <t>E002</t>
  </si>
  <si>
    <t>F001</t>
  </si>
  <si>
    <t>F002</t>
  </si>
  <si>
    <t>G001</t>
  </si>
  <si>
    <t>G002</t>
  </si>
  <si>
    <t>H001</t>
  </si>
  <si>
    <t>H002</t>
  </si>
  <si>
    <t>I001</t>
  </si>
  <si>
    <t>I002</t>
  </si>
  <si>
    <t>J001</t>
  </si>
  <si>
    <t>J002</t>
  </si>
  <si>
    <t>K001</t>
  </si>
  <si>
    <t>K002</t>
  </si>
  <si>
    <t>L001</t>
  </si>
  <si>
    <t>L002</t>
  </si>
  <si>
    <t>M001</t>
  </si>
  <si>
    <t>M002</t>
  </si>
  <si>
    <t>N001</t>
  </si>
  <si>
    <t>N002</t>
  </si>
  <si>
    <t>O001</t>
  </si>
  <si>
    <t>O002</t>
  </si>
  <si>
    <t>P001</t>
  </si>
  <si>
    <t>P002</t>
  </si>
  <si>
    <t>% Viability</t>
  </si>
  <si>
    <t>Lum</t>
  </si>
  <si>
    <t>Cell Control</t>
  </si>
  <si>
    <t>Plate ID</t>
  </si>
  <si>
    <t>Graph</t>
  </si>
  <si>
    <t>Activity
Status</t>
  </si>
  <si>
    <t>Number
Included
Points</t>
  </si>
  <si>
    <t>Well
Ref</t>
  </si>
  <si>
    <t>Assay
Conc</t>
  </si>
  <si>
    <t>Assay
Conc
Unit</t>
  </si>
  <si>
    <t>%
Viability</t>
  </si>
  <si>
    <t>Curve
Fit Hill
Slope</t>
  </si>
  <si>
    <t>Curve
Fit Norm
Chi2</t>
  </si>
  <si>
    <t xml:space="preserve">Curve
Fit
StDev </t>
  </si>
  <si>
    <t>Z Analysis</t>
  </si>
  <si>
    <t>Avg Cell Ctrl</t>
  </si>
  <si>
    <t>StDev Cell Ctrl</t>
  </si>
  <si>
    <t>CV Cell Ctrl</t>
  </si>
  <si>
    <t xml:space="preserve">Avg Pos Ctrl </t>
  </si>
  <si>
    <t xml:space="preserve">StDev Pos Ctrl  </t>
  </si>
  <si>
    <t xml:space="preserve">CV Pos Ctrl  </t>
  </si>
  <si>
    <t>Compound
ID</t>
  </si>
  <si>
    <t>Min %
Viability</t>
  </si>
  <si>
    <t>Conc @
Min %
Viability</t>
  </si>
  <si>
    <t>Max %
Viability</t>
  </si>
  <si>
    <t>Conc @
Max %
Viability</t>
  </si>
  <si>
    <t>Inactive</t>
  </si>
  <si>
    <t>Supplier
Id</t>
  </si>
  <si>
    <t>Library ID</t>
  </si>
  <si>
    <t>Supplier
ID</t>
  </si>
  <si>
    <t>PosCtrl</t>
  </si>
  <si>
    <t>A023</t>
  </si>
  <si>
    <t>A024</t>
  </si>
  <si>
    <t>B023</t>
  </si>
  <si>
    <t>B024</t>
  </si>
  <si>
    <t>C023</t>
  </si>
  <si>
    <t>C024</t>
  </si>
  <si>
    <t>D023</t>
  </si>
  <si>
    <t>D024</t>
  </si>
  <si>
    <t>E023</t>
  </si>
  <si>
    <t>E024</t>
  </si>
  <si>
    <t>F023</t>
  </si>
  <si>
    <t>F024</t>
  </si>
  <si>
    <t>G023</t>
  </si>
  <si>
    <t>G024</t>
  </si>
  <si>
    <t>H023</t>
  </si>
  <si>
    <t>H024</t>
  </si>
  <si>
    <t>I023</t>
  </si>
  <si>
    <t>I024</t>
  </si>
  <si>
    <t>J023</t>
  </si>
  <si>
    <t>J024</t>
  </si>
  <si>
    <t>K023</t>
  </si>
  <si>
    <t>K024</t>
  </si>
  <si>
    <t>L023</t>
  </si>
  <si>
    <t>L024</t>
  </si>
  <si>
    <t>M023</t>
  </si>
  <si>
    <t>M024</t>
  </si>
  <si>
    <t>N023</t>
  </si>
  <si>
    <t>N024</t>
  </si>
  <si>
    <t>O023</t>
  </si>
  <si>
    <t>O024</t>
  </si>
  <si>
    <t>P023</t>
  </si>
  <si>
    <t>P024</t>
  </si>
  <si>
    <t>A013</t>
  </si>
  <si>
    <t>A014</t>
  </si>
  <si>
    <t>A015</t>
  </si>
  <si>
    <t>A016</t>
  </si>
  <si>
    <t>A017</t>
  </si>
  <si>
    <t>A018</t>
  </si>
  <si>
    <t>A019</t>
  </si>
  <si>
    <t>A020</t>
  </si>
  <si>
    <t>A021</t>
  </si>
  <si>
    <t>A022</t>
  </si>
  <si>
    <t>B013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</si>
  <si>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</si>
  <si>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</si>
  <si>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</si>
  <si>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</si>
  <si>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</si>
  <si>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</si>
  <si>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</si>
  <si>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</si>
  <si>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</si>
  <si>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A003</t>
  </si>
  <si>
    <t>A004</t>
  </si>
  <si>
    <t>A005</t>
  </si>
  <si>
    <t>A006</t>
  </si>
  <si>
    <t>A007</t>
  </si>
  <si>
    <t>A008</t>
  </si>
  <si>
    <t>A009</t>
  </si>
  <si>
    <t>A010</t>
  </si>
  <si>
    <t>A011</t>
  </si>
  <si>
    <t>A012</t>
  </si>
  <si>
    <t>B003</t>
  </si>
  <si>
    <t>B004</t>
  </si>
  <si>
    <t>B005</t>
  </si>
  <si>
    <t>B006</t>
  </si>
  <si>
    <t>B007</t>
  </si>
  <si>
    <t>B008</t>
  </si>
  <si>
    <t>B009</t>
  </si>
  <si>
    <t>B010</t>
  </si>
  <si>
    <t>B011</t>
  </si>
  <si>
    <t>B012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</si>
  <si>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</si>
  <si>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</si>
  <si>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</si>
  <si>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</si>
  <si>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</si>
  <si>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</si>
  <si>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</si>
  <si>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</si>
  <si>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</si>
  <si>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</si>
  <si>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D003</t>
  </si>
  <si>
    <t>D004</t>
  </si>
  <si>
    <t>D005</t>
  </si>
  <si>
    <t>D006</t>
  </si>
  <si>
    <t>D007</t>
  </si>
  <si>
    <t>D008</t>
  </si>
  <si>
    <t>D009</t>
  </si>
  <si>
    <t>D010</t>
  </si>
  <si>
    <t>D011</t>
  </si>
  <si>
    <t>D012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</si>
  <si>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</si>
  <si>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</si>
  <si>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</si>
  <si>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</si>
  <si>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</si>
  <si>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</si>
  <si>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</si>
  <si>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</si>
  <si>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</si>
  <si>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</si>
  <si>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F003</t>
  </si>
  <si>
    <t>F004</t>
  </si>
  <si>
    <t>F005</t>
  </si>
  <si>
    <t>F006</t>
  </si>
  <si>
    <t>F007</t>
  </si>
  <si>
    <t>F008</t>
  </si>
  <si>
    <t>F009</t>
  </si>
  <si>
    <t>F010</t>
  </si>
  <si>
    <t>F011</t>
  </si>
  <si>
    <t>F012</t>
  </si>
  <si>
    <t>G003</t>
  </si>
  <si>
    <t>G004</t>
  </si>
  <si>
    <t>G005</t>
  </si>
  <si>
    <t>G006</t>
  </si>
  <si>
    <t>G007</t>
  </si>
  <si>
    <t>G008</t>
  </si>
  <si>
    <t>G009</t>
  </si>
  <si>
    <t>G010</t>
  </si>
  <si>
    <t>G011</t>
  </si>
  <si>
    <t>G012</t>
  </si>
  <si>
    <t>H003</t>
  </si>
  <si>
    <t>H004</t>
  </si>
  <si>
    <t>H005</t>
  </si>
  <si>
    <t>H006</t>
  </si>
  <si>
    <t>H007</t>
  </si>
  <si>
    <t>H008</t>
  </si>
  <si>
    <t>H009</t>
  </si>
  <si>
    <t>H010</t>
  </si>
  <si>
    <t>H011</t>
  </si>
  <si>
    <t>H012</t>
  </si>
  <si>
    <t>I003</t>
  </si>
  <si>
    <t>I004</t>
  </si>
  <si>
    <t>I005</t>
  </si>
  <si>
    <t>I006</t>
  </si>
  <si>
    <t>I007</t>
  </si>
  <si>
    <t>I008</t>
  </si>
  <si>
    <t>I009</t>
  </si>
  <si>
    <t>I010</t>
  </si>
  <si>
    <t>I011</t>
  </si>
  <si>
    <t>I012</t>
  </si>
  <si>
    <t>J003</t>
  </si>
  <si>
    <t>&gt;9999</t>
  </si>
  <si>
    <t>J004</t>
  </si>
  <si>
    <t>J005</t>
  </si>
  <si>
    <t>J006</t>
  </si>
  <si>
    <t>J007</t>
  </si>
  <si>
    <t>J008</t>
  </si>
  <si>
    <t>J009</t>
  </si>
  <si>
    <t>J010</t>
  </si>
  <si>
    <t>J011</t>
  </si>
  <si>
    <t>J012</t>
  </si>
  <si>
    <t>K003</t>
  </si>
  <si>
    <t>K004</t>
  </si>
  <si>
    <t>K005</t>
  </si>
  <si>
    <t>K006</t>
  </si>
  <si>
    <t>K007</t>
  </si>
  <si>
    <t>K008</t>
  </si>
  <si>
    <t>K009</t>
  </si>
  <si>
    <t>K010</t>
  </si>
  <si>
    <t>K011</t>
  </si>
  <si>
    <t>K012</t>
  </si>
  <si>
    <t>L003</t>
  </si>
  <si>
    <t>L004</t>
  </si>
  <si>
    <t>L005</t>
  </si>
  <si>
    <t>L006</t>
  </si>
  <si>
    <t>L007</t>
  </si>
  <si>
    <t>L008</t>
  </si>
  <si>
    <t>L009</t>
  </si>
  <si>
    <t>L010</t>
  </si>
  <si>
    <t>L011</t>
  </si>
  <si>
    <t>L012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</si>
  <si>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</si>
  <si>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</si>
  <si>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</si>
  <si>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</si>
  <si>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</si>
  <si>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</si>
  <si>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</si>
  <si>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</si>
  <si>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</si>
  <si>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</si>
  <si>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N003</t>
  </si>
  <si>
    <t>N004</t>
  </si>
  <si>
    <t>N005</t>
  </si>
  <si>
    <t>N006</t>
  </si>
  <si>
    <t>N007</t>
  </si>
  <si>
    <t>N008</t>
  </si>
  <si>
    <t>N009</t>
  </si>
  <si>
    <t>N010</t>
  </si>
  <si>
    <t>N011</t>
  </si>
  <si>
    <t>N012</t>
  </si>
  <si>
    <t>O003</t>
  </si>
  <si>
    <t>O004</t>
  </si>
  <si>
    <t>O005</t>
  </si>
  <si>
    <t>O006</t>
  </si>
  <si>
    <t>O007</t>
  </si>
  <si>
    <t>O008</t>
  </si>
  <si>
    <t>O009</t>
  </si>
  <si>
    <t>O010</t>
  </si>
  <si>
    <t>O011</t>
  </si>
  <si>
    <t>O012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</si>
  <si>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</si>
  <si>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</si>
  <si>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</si>
  <si>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</si>
  <si>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</si>
  <si>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</si>
  <si>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</si>
  <si>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</si>
  <si>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</si>
  <si>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</si>
  <si>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Ainnocence</t>
  </si>
  <si>
    <t>&lt;-1000</t>
  </si>
  <si>
    <t>CC50
(ug/mL)</t>
  </si>
  <si>
    <t>AB01974161</t>
  </si>
  <si>
    <t>Ainno_16251</t>
  </si>
  <si>
    <t>AIN2-1_REGN10933</t>
  </si>
  <si>
    <t>AB01974162</t>
  </si>
  <si>
    <t>AIN2-2_REGN10987</t>
  </si>
  <si>
    <t>AB01974163</t>
  </si>
  <si>
    <t>AIN1-3_AINNL0003</t>
  </si>
  <si>
    <t>AB01974164</t>
  </si>
  <si>
    <t>AIN1-5_AINNL0005</t>
  </si>
  <si>
    <t>AB01974165</t>
  </si>
  <si>
    <t>AIN1-6_AINNL0006</t>
  </si>
  <si>
    <t>AB01974166</t>
  </si>
  <si>
    <t>AIN1-7_AINNL0007</t>
  </si>
  <si>
    <t>AB01974167</t>
  </si>
  <si>
    <t>AIN1-8_AINNL0008</t>
  </si>
  <si>
    <t>AB01974168</t>
  </si>
  <si>
    <t>AIN1-9_AINNL0009</t>
  </si>
  <si>
    <t>AB01974169</t>
  </si>
  <si>
    <t>AIN1-10_AINNL0010</t>
  </si>
  <si>
    <t>AB01974170</t>
  </si>
  <si>
    <t>AIN1-18_AINNL0018</t>
  </si>
  <si>
    <t>AB01974171</t>
  </si>
  <si>
    <t>AIN1-21_AINNL0021</t>
  </si>
  <si>
    <t>AB01974172</t>
  </si>
  <si>
    <t>AIN1-22_AINNL0022</t>
  </si>
  <si>
    <t>AB01974173</t>
  </si>
  <si>
    <t>AIN1-26_AINNL0026</t>
  </si>
  <si>
    <t>AB01974174</t>
  </si>
  <si>
    <t>AIN1-28_AINNL0028</t>
  </si>
  <si>
    <t>AB01974175</t>
  </si>
  <si>
    <t>AIN1-29_AINNL0029</t>
  </si>
  <si>
    <t>AB01974176</t>
  </si>
  <si>
    <t>AIN1-30_AINNL0030</t>
  </si>
  <si>
    <t>AB01974177</t>
  </si>
  <si>
    <t>AIN1-31_AINNL0031</t>
  </si>
  <si>
    <t>AB01974178</t>
  </si>
  <si>
    <t>AIN1-32_AINNL0032</t>
  </si>
  <si>
    <t>AB01974179</t>
  </si>
  <si>
    <t>AIN1-33_AINNL0033</t>
  </si>
  <si>
    <t>AB01974180</t>
  </si>
  <si>
    <t>AIN1-36_AINNL0036</t>
  </si>
  <si>
    <t>AB01974181</t>
  </si>
  <si>
    <t>AIN1-1_AINNL0001</t>
  </si>
  <si>
    <t>AB01974183</t>
  </si>
  <si>
    <t>AIN1-2_AINNL0002</t>
  </si>
  <si>
    <t>AB01974184</t>
  </si>
  <si>
    <t>AIN1-4_AINNL0004</t>
  </si>
  <si>
    <t>AB01974185</t>
  </si>
  <si>
    <t>AIN1-13_AINNL0013</t>
  </si>
  <si>
    <t>AB01974186</t>
  </si>
  <si>
    <t>AIN1-15_AINNL0015</t>
  </si>
  <si>
    <t>AB01974187</t>
  </si>
  <si>
    <t>AIN1-38_AINNL0038</t>
  </si>
  <si>
    <t>AB01974188</t>
  </si>
  <si>
    <t>AIN1-39_AINNL0039</t>
  </si>
  <si>
    <t>AB01974189</t>
  </si>
  <si>
    <t>AIN1-40_AINNL0040</t>
  </si>
  <si>
    <t>AB01974190</t>
  </si>
  <si>
    <t>AIN1-41_AINNL0041</t>
  </si>
  <si>
    <t>AB01974191</t>
  </si>
  <si>
    <t>AIN1-42_AINNL0042</t>
  </si>
  <si>
    <t>AB01974192</t>
  </si>
  <si>
    <t>AIN1-11_AINNL0011</t>
  </si>
  <si>
    <t>AB01974193</t>
  </si>
  <si>
    <t>AIN1-14_AINNL0014</t>
  </si>
  <si>
    <t>AB01974194</t>
  </si>
  <si>
    <t>AIN1-17_AINNL0017</t>
  </si>
  <si>
    <t>AB01974195</t>
  </si>
  <si>
    <t>AIN1-12_AINNL0012</t>
  </si>
  <si>
    <t>AB01974196</t>
  </si>
  <si>
    <t>AIN1-20_AINNL0020</t>
  </si>
  <si>
    <t>AB01974197</t>
  </si>
  <si>
    <t>AIN1-23_AINNL0023</t>
  </si>
  <si>
    <t>AB01974198</t>
  </si>
  <si>
    <t>AIN1-19_AINNL0019</t>
  </si>
  <si>
    <t>AB01974199</t>
  </si>
  <si>
    <t>AIN1-24_AINNL0024</t>
  </si>
  <si>
    <t>AB01974200</t>
  </si>
  <si>
    <t>AIN1-25_AINNL0025</t>
  </si>
  <si>
    <t>AB01974201</t>
  </si>
  <si>
    <t>AIN1-27_AINNL0027</t>
  </si>
  <si>
    <t>AB01974202</t>
  </si>
  <si>
    <t>AIN1-34_AINNL0034</t>
  </si>
  <si>
    <t>AB01974203</t>
  </si>
  <si>
    <t>AIN1-35_AINNL0035</t>
  </si>
  <si>
    <t>AB01974204</t>
  </si>
  <si>
    <t>AIN1-37_AINNL0037</t>
  </si>
  <si>
    <t>AB01974205</t>
  </si>
  <si>
    <t>AIN1-43_AINNL0043</t>
  </si>
  <si>
    <t>AB01974206</t>
  </si>
  <si>
    <t>AIN1-44_AINNL0044</t>
  </si>
  <si>
    <t>AB01974207</t>
  </si>
  <si>
    <t>AIN1-45_AINNL0045</t>
  </si>
  <si>
    <t>AB01974208</t>
  </si>
  <si>
    <t>AIN1-46_AINNL0046</t>
  </si>
  <si>
    <t>AB01974209</t>
  </si>
  <si>
    <t>AIN1-47_AINNL0047</t>
  </si>
  <si>
    <t>AB01974210</t>
  </si>
  <si>
    <t>AIN1-48_AINNL0048</t>
  </si>
  <si>
    <t>AB01974211</t>
  </si>
  <si>
    <t>AIN1-49_AINNL0049</t>
  </si>
  <si>
    <t>AB01974212</t>
  </si>
  <si>
    <t>AIN1-50_AINNL0050</t>
  </si>
  <si>
    <t>AB01974213</t>
  </si>
  <si>
    <t>AIN1-16_AINNL0016</t>
  </si>
  <si>
    <t>AB01974587</t>
  </si>
  <si>
    <t>Ainno_16335</t>
  </si>
  <si>
    <t>22AIN4-1</t>
  </si>
  <si>
    <t>AB01974588</t>
  </si>
  <si>
    <t>22AIN4-2</t>
  </si>
  <si>
    <t>AB01974589</t>
  </si>
  <si>
    <t>22AIN4-3</t>
  </si>
  <si>
    <t>AB01974590</t>
  </si>
  <si>
    <t>22AIN4-4</t>
  </si>
  <si>
    <t>AB01974591</t>
  </si>
  <si>
    <t>22AIN4-5</t>
  </si>
  <si>
    <t>AB01974592</t>
  </si>
  <si>
    <t>22AIN4-6</t>
  </si>
  <si>
    <t>AB01974593</t>
  </si>
  <si>
    <t>22AIN4-7</t>
  </si>
  <si>
    <t>AB01974594</t>
  </si>
  <si>
    <t>22AIN4-8</t>
  </si>
  <si>
    <t>AB01974595</t>
  </si>
  <si>
    <t>22AIN4-9</t>
  </si>
  <si>
    <t>AB01974596</t>
  </si>
  <si>
    <t>22AIN4-10</t>
  </si>
  <si>
    <t>AB01974597</t>
  </si>
  <si>
    <t>22AIN4-11</t>
  </si>
  <si>
    <t>AB01974598</t>
  </si>
  <si>
    <t>22AIN4-12</t>
  </si>
  <si>
    <t>AB01974599</t>
  </si>
  <si>
    <t>22AIN4-13</t>
  </si>
  <si>
    <t>AB01974600</t>
  </si>
  <si>
    <t>22AIN4-14</t>
  </si>
  <si>
    <t>AB01974601</t>
  </si>
  <si>
    <t>22AIN4-15</t>
  </si>
  <si>
    <t>AB01974602</t>
  </si>
  <si>
    <t>22AIN4-16</t>
  </si>
  <si>
    <t>AB01974603</t>
  </si>
  <si>
    <t>22AIN4-17</t>
  </si>
  <si>
    <t>AB01974604</t>
  </si>
  <si>
    <t>22AIN4-18</t>
  </si>
  <si>
    <t>AB01974605</t>
  </si>
  <si>
    <t>22AIN4-19</t>
  </si>
  <si>
    <t>AB01974606</t>
  </si>
  <si>
    <t>22AIN4-20</t>
  </si>
  <si>
    <t>&gt;10.00</t>
  </si>
  <si>
    <t>&gt;11.67</t>
  </si>
  <si>
    <t>&gt;11.78</t>
  </si>
  <si>
    <t>&gt;12.33</t>
  </si>
  <si>
    <t>&gt;11.22</t>
  </si>
  <si>
    <t>&gt;11.00</t>
  </si>
  <si>
    <t>&gt;10.22</t>
  </si>
  <si>
    <t>&gt;10.89</t>
  </si>
  <si>
    <t>&gt;9.67</t>
  </si>
  <si>
    <t>&gt;8.67</t>
  </si>
  <si>
    <t>&gt;9.78</t>
  </si>
  <si>
    <t>&gt;10.67</t>
  </si>
  <si>
    <t>&gt;9.44</t>
  </si>
  <si>
    <t>&gt;4.78</t>
  </si>
  <si>
    <t>&gt;5.67</t>
  </si>
  <si>
    <t>&gt;10.78</t>
  </si>
  <si>
    <t>&gt;5.44</t>
  </si>
  <si>
    <t>&gt;11.89</t>
  </si>
  <si>
    <t>&gt;41.22</t>
  </si>
  <si>
    <t>&gt;45.22</t>
  </si>
  <si>
    <t>&gt;3.44</t>
  </si>
  <si>
    <t>&gt;12.11</t>
  </si>
  <si>
    <t>&gt;7.67</t>
  </si>
  <si>
    <t>&gt;1.44</t>
  </si>
  <si>
    <t>&gt;2.56</t>
  </si>
  <si>
    <t>&gt;2.33</t>
  </si>
  <si>
    <t>&gt;2.11</t>
  </si>
  <si>
    <t>&gt;11.44</t>
  </si>
  <si>
    <t>&gt;13.11</t>
  </si>
  <si>
    <t>&gt;24.78</t>
  </si>
  <si>
    <t>&gt;11.33</t>
  </si>
  <si>
    <t>&gt;11.11</t>
  </si>
  <si>
    <t>&gt;12.67</t>
  </si>
  <si>
    <t>&gt;11.56</t>
  </si>
  <si>
    <t>&gt;13.56</t>
  </si>
  <si>
    <t>Lot# MB15NO4103</t>
  </si>
  <si>
    <t>TC00821293</t>
  </si>
  <si>
    <t>ug/ml</t>
  </si>
  <si>
    <t>20220328_SR2OmToxCOM</t>
  </si>
  <si>
    <t>Lot# MB15NO4133</t>
  </si>
  <si>
    <t>Lot# MB15NO4105</t>
  </si>
  <si>
    <t>Lot# MB15NO4136</t>
  </si>
  <si>
    <t>Lot# MB15NO4106</t>
  </si>
  <si>
    <t>Lot# MB15NO4101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</si>
  <si>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</si>
  <si>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</si>
  <si>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</si>
  <si>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</si>
  <si>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</si>
  <si>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</si>
  <si>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</si>
  <si>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</si>
  <si>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</si>
  <si>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</si>
  <si>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Lot# MB15NO4107</t>
  </si>
  <si>
    <t>Lot# MB15NO4108</t>
  </si>
  <si>
    <t>Lot# MB15NO2511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</si>
  <si>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</si>
  <si>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</si>
  <si>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</si>
  <si>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</si>
  <si>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</si>
  <si>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</si>
  <si>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</si>
  <si>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</si>
  <si>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</si>
  <si>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</si>
  <si>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Lot# MB15NO4109</t>
  </si>
  <si>
    <t>Lot# MB15NO4104</t>
  </si>
  <si>
    <t>F013</t>
  </si>
  <si>
    <t>F014</t>
  </si>
  <si>
    <t>F015</t>
  </si>
  <si>
    <t>F016</t>
  </si>
  <si>
    <t>F017</t>
  </si>
  <si>
    <t>F018</t>
  </si>
  <si>
    <t>F019</t>
  </si>
  <si>
    <t>F020</t>
  </si>
  <si>
    <t>F021</t>
  </si>
  <si>
    <t>F022</t>
  </si>
  <si>
    <t>Lot# MB15NO4110</t>
  </si>
  <si>
    <t>Lot# MB15NO4113</t>
  </si>
  <si>
    <t>G013</t>
  </si>
  <si>
    <t>G014</t>
  </si>
  <si>
    <t>G015</t>
  </si>
  <si>
    <t>G016</t>
  </si>
  <si>
    <t>G017</t>
  </si>
  <si>
    <t>G018</t>
  </si>
  <si>
    <t>G019</t>
  </si>
  <si>
    <t>G020</t>
  </si>
  <si>
    <t>G021</t>
  </si>
  <si>
    <t>G022</t>
  </si>
  <si>
    <t>Lot# MB15NO4118</t>
  </si>
  <si>
    <t>Lot# MB15NO4115</t>
  </si>
  <si>
    <t>H013</t>
  </si>
  <si>
    <t>H014</t>
  </si>
  <si>
    <t>H015</t>
  </si>
  <si>
    <t>H016</t>
  </si>
  <si>
    <t>H017</t>
  </si>
  <si>
    <t>H018</t>
  </si>
  <si>
    <t>H019</t>
  </si>
  <si>
    <t>H020</t>
  </si>
  <si>
    <t>H021</t>
  </si>
  <si>
    <t>H022</t>
  </si>
  <si>
    <t>Lot# MB15NO4121</t>
  </si>
  <si>
    <t>Lot# MB15NO4138</t>
  </si>
  <si>
    <t>I013</t>
  </si>
  <si>
    <t>I014</t>
  </si>
  <si>
    <t>I015</t>
  </si>
  <si>
    <t>I016</t>
  </si>
  <si>
    <t>I017</t>
  </si>
  <si>
    <t>I018</t>
  </si>
  <si>
    <t>I019</t>
  </si>
  <si>
    <t>I020</t>
  </si>
  <si>
    <t>I021</t>
  </si>
  <si>
    <t>I022</t>
  </si>
  <si>
    <t>Lot# MB15NO4122</t>
  </si>
  <si>
    <t>Lot# MB15NO4139</t>
  </si>
  <si>
    <t>J013</t>
  </si>
  <si>
    <t>J014</t>
  </si>
  <si>
    <t>J015</t>
  </si>
  <si>
    <t>J016</t>
  </si>
  <si>
    <t>J017</t>
  </si>
  <si>
    <t>J018</t>
  </si>
  <si>
    <t>J019</t>
  </si>
  <si>
    <t>J020</t>
  </si>
  <si>
    <t>J021</t>
  </si>
  <si>
    <t>J022</t>
  </si>
  <si>
    <t>Lot# MB15NO4126</t>
  </si>
  <si>
    <t>Lot# MB15NO4140</t>
  </si>
  <si>
    <t>K013</t>
  </si>
  <si>
    <t>K014</t>
  </si>
  <si>
    <t>K015</t>
  </si>
  <si>
    <t>K016</t>
  </si>
  <si>
    <t>K017</t>
  </si>
  <si>
    <t>K018</t>
  </si>
  <si>
    <t>K019</t>
  </si>
  <si>
    <t>K020</t>
  </si>
  <si>
    <t>K021</t>
  </si>
  <si>
    <t>K022</t>
  </si>
  <si>
    <t>Lot# MB15NO4128</t>
  </si>
  <si>
    <t>Lot# MB15NO4141</t>
  </si>
  <si>
    <t>L013</t>
  </si>
  <si>
    <t>L014</t>
  </si>
  <si>
    <t>L015</t>
  </si>
  <si>
    <t>L016</t>
  </si>
  <si>
    <t>L017</t>
  </si>
  <si>
    <t>L018</t>
  </si>
  <si>
    <t>L019</t>
  </si>
  <si>
    <t>L020</t>
  </si>
  <si>
    <t>L021</t>
  </si>
  <si>
    <t>L022</t>
  </si>
  <si>
    <t>Lot# MB15NO4129</t>
  </si>
  <si>
    <t>Lot# MB15NO4142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</si>
  <si>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</si>
  <si>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</si>
  <si>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</si>
  <si>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</si>
  <si>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</si>
  <si>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</si>
  <si>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</si>
  <si>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</si>
  <si>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</si>
  <si>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</si>
  <si>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Lot# MB15NO4130</t>
  </si>
  <si>
    <t>Lot# MB15NO4111</t>
  </si>
  <si>
    <t>N013</t>
  </si>
  <si>
    <t>N014</t>
  </si>
  <si>
    <t>N015</t>
  </si>
  <si>
    <t>N016</t>
  </si>
  <si>
    <t>N017</t>
  </si>
  <si>
    <t>N018</t>
  </si>
  <si>
    <t>N019</t>
  </si>
  <si>
    <t>N020</t>
  </si>
  <si>
    <t>N021</t>
  </si>
  <si>
    <t>N022</t>
  </si>
  <si>
    <t>Lot# MB15NO4131</t>
  </si>
  <si>
    <t>Lot# MB15NO4114</t>
  </si>
  <si>
    <t>O013</t>
  </si>
  <si>
    <t>O014</t>
  </si>
  <si>
    <t>O015</t>
  </si>
  <si>
    <t>O016</t>
  </si>
  <si>
    <t>O017</t>
  </si>
  <si>
    <t>O018</t>
  </si>
  <si>
    <t>O019</t>
  </si>
  <si>
    <t>O020</t>
  </si>
  <si>
    <t>O021</t>
  </si>
  <si>
    <t>O022</t>
  </si>
  <si>
    <t>Lot# MB15NO4132</t>
  </si>
  <si>
    <t>Lot# MB15NO4117</t>
  </si>
  <si>
    <t>P013</t>
  </si>
  <si>
    <t>P014</t>
  </si>
  <si>
    <t>P015</t>
  </si>
  <si>
    <t>P016</t>
  </si>
  <si>
    <t>P017</t>
  </si>
  <si>
    <t>P018</t>
  </si>
  <si>
    <t>P019</t>
  </si>
  <si>
    <t>P020</t>
  </si>
  <si>
    <t>P021</t>
  </si>
  <si>
    <t>P022</t>
  </si>
  <si>
    <t>Lot# MB15NO2405</t>
  </si>
  <si>
    <t>TC00821296</t>
  </si>
  <si>
    <t>Lot# MB15NO4149</t>
  </si>
  <si>
    <t>Lot# MB15NO2406</t>
  </si>
  <si>
    <t>Lot# MB15NO4150</t>
  </si>
  <si>
    <t>Lot# MB15NO2407</t>
  </si>
  <si>
    <t>Lot# MB15NO4116</t>
  </si>
  <si>
    <t>Lot# MB15NO4119</t>
  </si>
  <si>
    <t>Lot# MB15OC1436</t>
  </si>
  <si>
    <t>D013</t>
  </si>
  <si>
    <t>D014</t>
  </si>
  <si>
    <t>D015</t>
  </si>
  <si>
    <t>D016</t>
  </si>
  <si>
    <t>D017</t>
  </si>
  <si>
    <t>D018</t>
  </si>
  <si>
    <t>D019</t>
  </si>
  <si>
    <t>D020</t>
  </si>
  <si>
    <t>D021</t>
  </si>
  <si>
    <t>D022</t>
  </si>
  <si>
    <t>Lot# MB15NO4124</t>
  </si>
  <si>
    <t>Lot# MB15OC1437</t>
  </si>
  <si>
    <t>Lot# MB15NO4125</t>
  </si>
  <si>
    <t>Lot# MB15NO1901</t>
  </si>
  <si>
    <t>Lot# MB15NO1902</t>
  </si>
  <si>
    <t>Lot# MB15NO1903</t>
  </si>
  <si>
    <t>Lot# MB15NO1904</t>
  </si>
  <si>
    <t>Lot# MB15NO4143</t>
  </si>
  <si>
    <t>Lot# MB15NO4144</t>
  </si>
  <si>
    <t>Lot# MB15NO4145</t>
  </si>
  <si>
    <t>Lot# MB15NO4146</t>
  </si>
  <si>
    <t>Lot# MB15NO4147</t>
  </si>
  <si>
    <t>Lot# MB15NO4148</t>
  </si>
  <si>
    <t>TC00821299</t>
  </si>
  <si>
    <t>Supplier
Batch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</si>
</sst>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;;;"/>
    <numFmt numFmtId="165" formatCode="_(* #,##0_);_(* \(#,##0\);_(* &quot;-&quot;??_);_(@_)"/>
    <numFmt numFmtId="166" formatCode="0.000"/>
    <numFmt numFmtId="167" formatCode="0.0000"/>
    <numFmt numFmtId="168" formatCode="0.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164" fontId="18" fillId="0" borderId="0"/>
    <xf numFmtId="0" fontId="35" fillId="0" borderId="0">
      <alignment horizontal="center" wrapText="1"/>
    </xf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0" fontId="18" fillId="8" borderId="8" applyNumberFormat="0" applyFont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164" fontId="18" fillId="0" borderId="0"/>
    <xf numFmtId="164" fontId="36" fillId="0" borderId="0"/>
    <xf numFmtId="164" fontId="18" fillId="0" borderId="0"/>
    <xf numFmtId="164" fontId="36" fillId="0" borderId="0"/>
    <xf numFmtId="164" fontId="18" fillId="0" borderId="0"/>
    <xf numFmtId="164" fontId="18" fillId="0" borderId="0"/>
    <xf numFmtId="164" fontId="18" fillId="0" borderId="0"/>
    <xf numFmtId="164" fontId="36" fillId="0" borderId="0"/>
    <xf numFmtId="164" fontId="36" fillId="0" borderId="0"/>
    <xf numFmtId="164" fontId="36" fillId="0" borderId="0"/>
    <xf numFmtId="164" fontId="18" fillId="0" borderId="0"/>
    <xf numFmtId="164" fontId="18" fillId="0" borderId="0"/>
    <xf numFmtId="164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2" fillId="0" borderId="0" applyNumberFormat="0" applyFill="0" applyBorder="0" applyAlignment="0" applyProtection="0"/>
    <xf numFmtId="0" fontId="35" fillId="0" borderId="0">
      <alignment horizontal="center" vertical="center" wrapText="1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36" fillId="0" borderId="0"/>
    <xf numFmtId="0" fontId="36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43" fontId="1" fillId="0" borderId="0" applyFont="0" applyFill="0" applyBorder="0" applyAlignment="0" applyProtection="0"/>
  </cellStyleXfs>
  <cellXfs count="53">
    <xf numFmtId="0" fontId="0" fillId="0" borderId="0" xfId="0"/>
    <xf numFmtId="2" fontId="0" fillId="0" borderId="0" xfId="0" applyNumberForma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49" fontId="37" fillId="0" borderId="0" xfId="1189" applyNumberFormat="1" applyFont="1" applyAlignment="1">
      <alignment horizontal="center" vertical="top" wrapText="1"/>
    </xf>
    <xf numFmtId="49" fontId="37" fillId="0" borderId="0" xfId="1189" applyNumberFormat="1" applyFont="1" applyAlignment="1">
      <alignment vertical="top" wrapText="1"/>
    </xf>
    <xf numFmtId="2" fontId="37" fillId="0" borderId="0" xfId="1189" applyNumberFormat="1" applyFont="1" applyAlignment="1">
      <alignment horizontal="center" vertical="top" wrapText="1"/>
    </xf>
    <xf numFmtId="0" fontId="33" fillId="0" borderId="0" xfId="940" applyFont="1" applyAlignment="1">
      <alignment horizontal="center" vertical="top" wrapText="1"/>
    </xf>
    <xf numFmtId="49" fontId="33" fillId="0" borderId="0" xfId="940" applyNumberFormat="1" applyFont="1" applyAlignment="1">
      <alignment horizontal="center" vertical="top" wrapText="1"/>
    </xf>
    <xf numFmtId="2" fontId="16" fillId="0" borderId="0" xfId="1291" applyNumberFormat="1" applyFont="1" applyAlignment="1">
      <alignment horizontal="center" vertical="top" wrapText="1"/>
    </xf>
    <xf numFmtId="2" fontId="33" fillId="0" borderId="0" xfId="940" applyNumberFormat="1" applyFont="1" applyAlignment="1">
      <alignment horizontal="center" vertical="top" wrapText="1"/>
    </xf>
    <xf numFmtId="3" fontId="38" fillId="0" borderId="11" xfId="87" applyNumberFormat="1" applyFont="1" applyBorder="1" applyAlignment="1">
      <alignment horizontal="center" vertical="top" wrapText="1"/>
    </xf>
    <xf numFmtId="2" fontId="38" fillId="0" borderId="11" xfId="87" applyNumberFormat="1" applyFont="1" applyBorder="1" applyAlignment="1">
      <alignment horizontal="center" vertical="top" wrapText="1"/>
    </xf>
    <xf numFmtId="2" fontId="39" fillId="0" borderId="11" xfId="87" applyNumberFormat="1" applyFont="1" applyBorder="1" applyAlignment="1">
      <alignment horizontal="center" vertical="top" wrapText="1"/>
    </xf>
    <xf numFmtId="1" fontId="38" fillId="0" borderId="11" xfId="87" applyNumberFormat="1" applyFont="1" applyBorder="1" applyAlignment="1">
      <alignment horizontal="center" vertical="top" wrapText="1"/>
    </xf>
    <xf numFmtId="2" fontId="33" fillId="0" borderId="0" xfId="1192" applyNumberFormat="1" applyFont="1" applyAlignment="1">
      <alignment horizontal="center" vertical="top" wrapText="1"/>
    </xf>
    <xf numFmtId="165" fontId="37" fillId="0" borderId="0" xfId="1307" applyNumberFormat="1" applyFont="1" applyBorder="1" applyAlignment="1">
      <alignment horizontal="center" vertical="top" wrapText="1"/>
    </xf>
    <xf numFmtId="165" fontId="0" fillId="0" borderId="0" xfId="1307" applyNumberFormat="1" applyFont="1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40" fillId="0" borderId="0" xfId="0" applyFont="1" applyAlignment="1">
      <alignment horizontal="center" vertical="top"/>
    </xf>
    <xf numFmtId="1" fontId="33" fillId="0" borderId="0" xfId="1193" applyNumberFormat="1" applyFont="1" applyAlignment="1">
      <alignment horizontal="center" vertical="top" wrapText="1"/>
    </xf>
    <xf numFmtId="165" fontId="39" fillId="0" borderId="11" xfId="1307" applyNumberFormat="1" applyFont="1" applyFill="1" applyBorder="1" applyAlignment="1">
      <alignment horizontal="center" vertical="top" wrapText="1"/>
    </xf>
    <xf numFmtId="49" fontId="40" fillId="0" borderId="11" xfId="0" applyNumberFormat="1" applyFont="1" applyBorder="1" applyAlignment="1">
      <alignment horizontal="center" vertical="center"/>
    </xf>
    <xf numFmtId="2" fontId="40" fillId="0" borderId="11" xfId="0" applyNumberFormat="1" applyFont="1" applyBorder="1" applyAlignment="1">
      <alignment horizontal="center" vertical="center"/>
    </xf>
    <xf numFmtId="165" fontId="40" fillId="0" borderId="11" xfId="1307" applyNumberFormat="1" applyFont="1" applyFill="1" applyBorder="1" applyAlignment="1">
      <alignment horizontal="center" vertical="center"/>
    </xf>
    <xf numFmtId="49" fontId="0" fillId="0" borderId="0" xfId="0" applyNumberFormat="1"/>
    <xf numFmtId="166" fontId="0" fillId="0" borderId="0" xfId="0" applyNumberFormat="1" applyAlignment="1">
      <alignment horizontal="center"/>
    </xf>
    <xf numFmtId="165" fontId="0" fillId="0" borderId="0" xfId="1307" applyNumberFormat="1" applyFont="1"/>
    <xf numFmtId="165" fontId="33" fillId="0" borderId="0" xfId="1307" applyNumberFormat="1" applyFont="1" applyAlignment="1">
      <alignment horizontal="center" vertical="top" wrapText="1"/>
    </xf>
    <xf numFmtId="165" fontId="0" fillId="0" borderId="0" xfId="1307" applyNumberFormat="1" applyFont="1" applyAlignment="1">
      <alignment horizontal="center" vertical="top"/>
    </xf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right"/>
    </xf>
    <xf numFmtId="168" fontId="33" fillId="0" borderId="0" xfId="940" applyNumberFormat="1" applyFont="1" applyAlignment="1">
      <alignment horizontal="center" vertical="top" wrapText="1"/>
    </xf>
    <xf numFmtId="0" fontId="33" fillId="0" borderId="0" xfId="42" applyFont="1" applyFill="1" applyAlignment="1">
      <alignment horizontal="center" vertical="top" wrapText="1"/>
    </xf>
    <xf numFmtId="49" fontId="33" fillId="0" borderId="0" xfId="42" applyNumberFormat="1" applyFont="1" applyFill="1" applyAlignment="1">
      <alignment horizontal="center" vertical="top" wrapText="1"/>
    </xf>
    <xf numFmtId="166" fontId="33" fillId="0" borderId="10" xfId="42" applyNumberFormat="1" applyFont="1" applyFill="1" applyBorder="1" applyAlignment="1">
      <alignment horizontal="center" vertical="top" wrapText="1"/>
    </xf>
    <xf numFmtId="2" fontId="33" fillId="0" borderId="10" xfId="42" applyNumberFormat="1" applyFont="1" applyFill="1" applyBorder="1" applyAlignment="1">
      <alignment horizontal="center" vertical="top" wrapText="1"/>
    </xf>
    <xf numFmtId="2" fontId="33" fillId="0" borderId="0" xfId="1292" applyNumberFormat="1" applyFont="1" applyFill="1" applyAlignment="1">
      <alignment horizontal="center" vertical="top" wrapText="1"/>
    </xf>
    <xf numFmtId="167" fontId="33" fillId="0" borderId="0" xfId="1292" applyNumberFormat="1" applyFont="1" applyFill="1" applyAlignment="1">
      <alignment horizontal="center" vertical="top" wrapText="1"/>
    </xf>
    <xf numFmtId="1" fontId="33" fillId="0" borderId="0" xfId="1193" applyNumberFormat="1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67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37" fillId="0" borderId="0" xfId="87" applyFont="1" applyFill="1"/>
    <xf numFmtId="0" fontId="36" fillId="0" borderId="0" xfId="87" applyFill="1"/>
  </cellXfs>
  <cellStyles count="1308">
    <cellStyle name="20% - Accent1" xfId="19" builtinId="30" customBuiltin="1"/>
    <cellStyle name="20% - Accent1 10" xfId="95" xr:uid="{00000000-0005-0000-0000-000001000000}"/>
    <cellStyle name="20% - Accent1 10 2" xfId="96" xr:uid="{00000000-0005-0000-0000-000002000000}"/>
    <cellStyle name="20% - Accent1 11" xfId="97" xr:uid="{00000000-0005-0000-0000-000003000000}"/>
    <cellStyle name="20% - Accent1 11 2" xfId="98" xr:uid="{00000000-0005-0000-0000-000004000000}"/>
    <cellStyle name="20% - Accent1 12" xfId="99" xr:uid="{00000000-0005-0000-0000-000005000000}"/>
    <cellStyle name="20% - Accent1 12 2" xfId="100" xr:uid="{00000000-0005-0000-0000-000006000000}"/>
    <cellStyle name="20% - Accent1 13" xfId="101" xr:uid="{00000000-0005-0000-0000-000007000000}"/>
    <cellStyle name="20% - Accent1 13 2" xfId="102" xr:uid="{00000000-0005-0000-0000-000008000000}"/>
    <cellStyle name="20% - Accent1 14" xfId="103" xr:uid="{00000000-0005-0000-0000-000009000000}"/>
    <cellStyle name="20% - Accent1 14 2" xfId="104" xr:uid="{00000000-0005-0000-0000-00000A000000}"/>
    <cellStyle name="20% - Accent1 15" xfId="105" xr:uid="{00000000-0005-0000-0000-00000B000000}"/>
    <cellStyle name="20% - Accent1 15 2" xfId="106" xr:uid="{00000000-0005-0000-0000-00000C000000}"/>
    <cellStyle name="20% - Accent1 16" xfId="107" xr:uid="{00000000-0005-0000-0000-00000D000000}"/>
    <cellStyle name="20% - Accent1 16 2" xfId="108" xr:uid="{00000000-0005-0000-0000-00000E000000}"/>
    <cellStyle name="20% - Accent1 17" xfId="109" xr:uid="{00000000-0005-0000-0000-00000F000000}"/>
    <cellStyle name="20% - Accent1 17 2" xfId="110" xr:uid="{00000000-0005-0000-0000-000010000000}"/>
    <cellStyle name="20% - Accent1 18" xfId="111" xr:uid="{00000000-0005-0000-0000-000011000000}"/>
    <cellStyle name="20% - Accent1 19" xfId="112" xr:uid="{00000000-0005-0000-0000-000012000000}"/>
    <cellStyle name="20% - Accent1 2" xfId="113" xr:uid="{00000000-0005-0000-0000-000013000000}"/>
    <cellStyle name="20% - Accent1 2 2" xfId="114" xr:uid="{00000000-0005-0000-0000-000014000000}"/>
    <cellStyle name="20% - Accent1 20" xfId="115" xr:uid="{00000000-0005-0000-0000-000015000000}"/>
    <cellStyle name="20% - Accent1 21" xfId="116" xr:uid="{00000000-0005-0000-0000-000016000000}"/>
    <cellStyle name="20% - Accent1 22" xfId="117" xr:uid="{00000000-0005-0000-0000-000017000000}"/>
    <cellStyle name="20% - Accent1 23" xfId="118" xr:uid="{00000000-0005-0000-0000-000018000000}"/>
    <cellStyle name="20% - Accent1 24" xfId="119" xr:uid="{00000000-0005-0000-0000-000019000000}"/>
    <cellStyle name="20% - Accent1 25" xfId="120" xr:uid="{00000000-0005-0000-0000-00001A000000}"/>
    <cellStyle name="20% - Accent1 26" xfId="121" xr:uid="{00000000-0005-0000-0000-00001B000000}"/>
    <cellStyle name="20% - Accent1 27" xfId="122" xr:uid="{00000000-0005-0000-0000-00001C000000}"/>
    <cellStyle name="20% - Accent1 28" xfId="123" xr:uid="{00000000-0005-0000-0000-00001D000000}"/>
    <cellStyle name="20% - Accent1 29" xfId="124" xr:uid="{00000000-0005-0000-0000-00001E000000}"/>
    <cellStyle name="20% - Accent1 3" xfId="125" xr:uid="{00000000-0005-0000-0000-00001F000000}"/>
    <cellStyle name="20% - Accent1 3 2" xfId="126" xr:uid="{00000000-0005-0000-0000-000020000000}"/>
    <cellStyle name="20% - Accent1 30" xfId="127" xr:uid="{00000000-0005-0000-0000-000021000000}"/>
    <cellStyle name="20% - Accent1 31" xfId="128" xr:uid="{00000000-0005-0000-0000-000022000000}"/>
    <cellStyle name="20% - Accent1 32" xfId="129" xr:uid="{00000000-0005-0000-0000-000023000000}"/>
    <cellStyle name="20% - Accent1 33" xfId="130" xr:uid="{00000000-0005-0000-0000-000024000000}"/>
    <cellStyle name="20% - Accent1 34" xfId="131" xr:uid="{00000000-0005-0000-0000-000025000000}"/>
    <cellStyle name="20% - Accent1 35" xfId="132" xr:uid="{00000000-0005-0000-0000-000026000000}"/>
    <cellStyle name="20% - Accent1 36" xfId="133" xr:uid="{00000000-0005-0000-0000-000027000000}"/>
    <cellStyle name="20% - Accent1 37" xfId="134" xr:uid="{00000000-0005-0000-0000-000028000000}"/>
    <cellStyle name="20% - Accent1 38" xfId="135" xr:uid="{00000000-0005-0000-0000-000029000000}"/>
    <cellStyle name="20% - Accent1 39" xfId="136" xr:uid="{00000000-0005-0000-0000-00002A000000}"/>
    <cellStyle name="20% - Accent1 4" xfId="137" xr:uid="{00000000-0005-0000-0000-00002B000000}"/>
    <cellStyle name="20% - Accent1 4 2" xfId="138" xr:uid="{00000000-0005-0000-0000-00002C000000}"/>
    <cellStyle name="20% - Accent1 40" xfId="139" xr:uid="{00000000-0005-0000-0000-00002D000000}"/>
    <cellStyle name="20% - Accent1 41" xfId="140" xr:uid="{00000000-0005-0000-0000-00002E000000}"/>
    <cellStyle name="20% - Accent1 42" xfId="141" xr:uid="{00000000-0005-0000-0000-00002F000000}"/>
    <cellStyle name="20% - Accent1 43" xfId="142" xr:uid="{00000000-0005-0000-0000-000030000000}"/>
    <cellStyle name="20% - Accent1 44" xfId="143" xr:uid="{00000000-0005-0000-0000-000031000000}"/>
    <cellStyle name="20% - Accent1 45" xfId="144" xr:uid="{00000000-0005-0000-0000-000032000000}"/>
    <cellStyle name="20% - Accent1 46" xfId="145" xr:uid="{00000000-0005-0000-0000-000033000000}"/>
    <cellStyle name="20% - Accent1 47" xfId="146" xr:uid="{00000000-0005-0000-0000-000034000000}"/>
    <cellStyle name="20% - Accent1 48" xfId="147" xr:uid="{00000000-0005-0000-0000-000035000000}"/>
    <cellStyle name="20% - Accent1 49" xfId="148" xr:uid="{00000000-0005-0000-0000-000036000000}"/>
    <cellStyle name="20% - Accent1 5" xfId="149" xr:uid="{00000000-0005-0000-0000-000037000000}"/>
    <cellStyle name="20% - Accent1 5 2" xfId="150" xr:uid="{00000000-0005-0000-0000-000038000000}"/>
    <cellStyle name="20% - Accent1 50" xfId="151" xr:uid="{00000000-0005-0000-0000-000039000000}"/>
    <cellStyle name="20% - Accent1 51" xfId="152" xr:uid="{00000000-0005-0000-0000-00003A000000}"/>
    <cellStyle name="20% - Accent1 52" xfId="153" xr:uid="{00000000-0005-0000-0000-00003B000000}"/>
    <cellStyle name="20% - Accent1 53" xfId="154" xr:uid="{00000000-0005-0000-0000-00003C000000}"/>
    <cellStyle name="20% - Accent1 54" xfId="155" xr:uid="{00000000-0005-0000-0000-00003D000000}"/>
    <cellStyle name="20% - Accent1 55" xfId="156" xr:uid="{00000000-0005-0000-0000-00003E000000}"/>
    <cellStyle name="20% - Accent1 56" xfId="61" xr:uid="{00000000-0005-0000-0000-00003F000000}"/>
    <cellStyle name="20% - Accent1 6" xfId="157" xr:uid="{00000000-0005-0000-0000-000040000000}"/>
    <cellStyle name="20% - Accent1 6 2" xfId="158" xr:uid="{00000000-0005-0000-0000-000041000000}"/>
    <cellStyle name="20% - Accent1 7" xfId="159" xr:uid="{00000000-0005-0000-0000-000042000000}"/>
    <cellStyle name="20% - Accent1 7 2" xfId="160" xr:uid="{00000000-0005-0000-0000-000043000000}"/>
    <cellStyle name="20% - Accent1 8" xfId="161" xr:uid="{00000000-0005-0000-0000-000044000000}"/>
    <cellStyle name="20% - Accent1 8 2" xfId="162" xr:uid="{00000000-0005-0000-0000-000045000000}"/>
    <cellStyle name="20% - Accent1 9" xfId="163" xr:uid="{00000000-0005-0000-0000-000046000000}"/>
    <cellStyle name="20% - Accent1 9 2" xfId="164" xr:uid="{00000000-0005-0000-0000-000047000000}"/>
    <cellStyle name="20% - Accent2" xfId="23" builtinId="34" customBuiltin="1"/>
    <cellStyle name="20% - Accent2 10" xfId="165" xr:uid="{00000000-0005-0000-0000-000049000000}"/>
    <cellStyle name="20% - Accent2 10 2" xfId="166" xr:uid="{00000000-0005-0000-0000-00004A000000}"/>
    <cellStyle name="20% - Accent2 11" xfId="167" xr:uid="{00000000-0005-0000-0000-00004B000000}"/>
    <cellStyle name="20% - Accent2 11 2" xfId="168" xr:uid="{00000000-0005-0000-0000-00004C000000}"/>
    <cellStyle name="20% - Accent2 12" xfId="169" xr:uid="{00000000-0005-0000-0000-00004D000000}"/>
    <cellStyle name="20% - Accent2 12 2" xfId="170" xr:uid="{00000000-0005-0000-0000-00004E000000}"/>
    <cellStyle name="20% - Accent2 13" xfId="171" xr:uid="{00000000-0005-0000-0000-00004F000000}"/>
    <cellStyle name="20% - Accent2 13 2" xfId="172" xr:uid="{00000000-0005-0000-0000-000050000000}"/>
    <cellStyle name="20% - Accent2 14" xfId="173" xr:uid="{00000000-0005-0000-0000-000051000000}"/>
    <cellStyle name="20% - Accent2 14 2" xfId="174" xr:uid="{00000000-0005-0000-0000-000052000000}"/>
    <cellStyle name="20% - Accent2 15" xfId="175" xr:uid="{00000000-0005-0000-0000-000053000000}"/>
    <cellStyle name="20% - Accent2 15 2" xfId="176" xr:uid="{00000000-0005-0000-0000-000054000000}"/>
    <cellStyle name="20% - Accent2 16" xfId="177" xr:uid="{00000000-0005-0000-0000-000055000000}"/>
    <cellStyle name="20% - Accent2 16 2" xfId="178" xr:uid="{00000000-0005-0000-0000-000056000000}"/>
    <cellStyle name="20% - Accent2 17" xfId="179" xr:uid="{00000000-0005-0000-0000-000057000000}"/>
    <cellStyle name="20% - Accent2 17 2" xfId="180" xr:uid="{00000000-0005-0000-0000-000058000000}"/>
    <cellStyle name="20% - Accent2 18" xfId="181" xr:uid="{00000000-0005-0000-0000-000059000000}"/>
    <cellStyle name="20% - Accent2 19" xfId="182" xr:uid="{00000000-0005-0000-0000-00005A000000}"/>
    <cellStyle name="20% - Accent2 2" xfId="183" xr:uid="{00000000-0005-0000-0000-00005B000000}"/>
    <cellStyle name="20% - Accent2 2 2" xfId="184" xr:uid="{00000000-0005-0000-0000-00005C000000}"/>
    <cellStyle name="20% - Accent2 20" xfId="185" xr:uid="{00000000-0005-0000-0000-00005D000000}"/>
    <cellStyle name="20% - Accent2 21" xfId="186" xr:uid="{00000000-0005-0000-0000-00005E000000}"/>
    <cellStyle name="20% - Accent2 22" xfId="187" xr:uid="{00000000-0005-0000-0000-00005F000000}"/>
    <cellStyle name="20% - Accent2 23" xfId="188" xr:uid="{00000000-0005-0000-0000-000060000000}"/>
    <cellStyle name="20% - Accent2 24" xfId="189" xr:uid="{00000000-0005-0000-0000-000061000000}"/>
    <cellStyle name="20% - Accent2 25" xfId="190" xr:uid="{00000000-0005-0000-0000-000062000000}"/>
    <cellStyle name="20% - Accent2 26" xfId="191" xr:uid="{00000000-0005-0000-0000-000063000000}"/>
    <cellStyle name="20% - Accent2 27" xfId="192" xr:uid="{00000000-0005-0000-0000-000064000000}"/>
    <cellStyle name="20% - Accent2 28" xfId="193" xr:uid="{00000000-0005-0000-0000-000065000000}"/>
    <cellStyle name="20% - Accent2 29" xfId="194" xr:uid="{00000000-0005-0000-0000-000066000000}"/>
    <cellStyle name="20% - Accent2 3" xfId="195" xr:uid="{00000000-0005-0000-0000-000067000000}"/>
    <cellStyle name="20% - Accent2 3 2" xfId="196" xr:uid="{00000000-0005-0000-0000-000068000000}"/>
    <cellStyle name="20% - Accent2 30" xfId="197" xr:uid="{00000000-0005-0000-0000-000069000000}"/>
    <cellStyle name="20% - Accent2 31" xfId="198" xr:uid="{00000000-0005-0000-0000-00006A000000}"/>
    <cellStyle name="20% - Accent2 32" xfId="199" xr:uid="{00000000-0005-0000-0000-00006B000000}"/>
    <cellStyle name="20% - Accent2 33" xfId="200" xr:uid="{00000000-0005-0000-0000-00006C000000}"/>
    <cellStyle name="20% - Accent2 34" xfId="201" xr:uid="{00000000-0005-0000-0000-00006D000000}"/>
    <cellStyle name="20% - Accent2 35" xfId="202" xr:uid="{00000000-0005-0000-0000-00006E000000}"/>
    <cellStyle name="20% - Accent2 36" xfId="203" xr:uid="{00000000-0005-0000-0000-00006F000000}"/>
    <cellStyle name="20% - Accent2 37" xfId="204" xr:uid="{00000000-0005-0000-0000-000070000000}"/>
    <cellStyle name="20% - Accent2 38" xfId="205" xr:uid="{00000000-0005-0000-0000-000071000000}"/>
    <cellStyle name="20% - Accent2 39" xfId="206" xr:uid="{00000000-0005-0000-0000-000072000000}"/>
    <cellStyle name="20% - Accent2 4" xfId="207" xr:uid="{00000000-0005-0000-0000-000073000000}"/>
    <cellStyle name="20% - Accent2 4 2" xfId="208" xr:uid="{00000000-0005-0000-0000-000074000000}"/>
    <cellStyle name="20% - Accent2 40" xfId="209" xr:uid="{00000000-0005-0000-0000-000075000000}"/>
    <cellStyle name="20% - Accent2 41" xfId="210" xr:uid="{00000000-0005-0000-0000-000076000000}"/>
    <cellStyle name="20% - Accent2 42" xfId="211" xr:uid="{00000000-0005-0000-0000-000077000000}"/>
    <cellStyle name="20% - Accent2 43" xfId="212" xr:uid="{00000000-0005-0000-0000-000078000000}"/>
    <cellStyle name="20% - Accent2 44" xfId="213" xr:uid="{00000000-0005-0000-0000-000079000000}"/>
    <cellStyle name="20% - Accent2 45" xfId="214" xr:uid="{00000000-0005-0000-0000-00007A000000}"/>
    <cellStyle name="20% - Accent2 46" xfId="215" xr:uid="{00000000-0005-0000-0000-00007B000000}"/>
    <cellStyle name="20% - Accent2 47" xfId="216" xr:uid="{00000000-0005-0000-0000-00007C000000}"/>
    <cellStyle name="20% - Accent2 48" xfId="217" xr:uid="{00000000-0005-0000-0000-00007D000000}"/>
    <cellStyle name="20% - Accent2 49" xfId="218" xr:uid="{00000000-0005-0000-0000-00007E000000}"/>
    <cellStyle name="20% - Accent2 5" xfId="219" xr:uid="{00000000-0005-0000-0000-00007F000000}"/>
    <cellStyle name="20% - Accent2 5 2" xfId="220" xr:uid="{00000000-0005-0000-0000-000080000000}"/>
    <cellStyle name="20% - Accent2 50" xfId="221" xr:uid="{00000000-0005-0000-0000-000081000000}"/>
    <cellStyle name="20% - Accent2 51" xfId="222" xr:uid="{00000000-0005-0000-0000-000082000000}"/>
    <cellStyle name="20% - Accent2 52" xfId="223" xr:uid="{00000000-0005-0000-0000-000083000000}"/>
    <cellStyle name="20% - Accent2 53" xfId="224" xr:uid="{00000000-0005-0000-0000-000084000000}"/>
    <cellStyle name="20% - Accent2 54" xfId="225" xr:uid="{00000000-0005-0000-0000-000085000000}"/>
    <cellStyle name="20% - Accent2 55" xfId="226" xr:uid="{00000000-0005-0000-0000-000086000000}"/>
    <cellStyle name="20% - Accent2 56" xfId="65" xr:uid="{00000000-0005-0000-0000-000087000000}"/>
    <cellStyle name="20% - Accent2 6" xfId="227" xr:uid="{00000000-0005-0000-0000-000088000000}"/>
    <cellStyle name="20% - Accent2 6 2" xfId="228" xr:uid="{00000000-0005-0000-0000-000089000000}"/>
    <cellStyle name="20% - Accent2 7" xfId="229" xr:uid="{00000000-0005-0000-0000-00008A000000}"/>
    <cellStyle name="20% - Accent2 7 2" xfId="230" xr:uid="{00000000-0005-0000-0000-00008B000000}"/>
    <cellStyle name="20% - Accent2 8" xfId="231" xr:uid="{00000000-0005-0000-0000-00008C000000}"/>
    <cellStyle name="20% - Accent2 8 2" xfId="232" xr:uid="{00000000-0005-0000-0000-00008D000000}"/>
    <cellStyle name="20% - Accent2 9" xfId="233" xr:uid="{00000000-0005-0000-0000-00008E000000}"/>
    <cellStyle name="20% - Accent2 9 2" xfId="234" xr:uid="{00000000-0005-0000-0000-00008F000000}"/>
    <cellStyle name="20% - Accent3" xfId="27" builtinId="38" customBuiltin="1"/>
    <cellStyle name="20% - Accent3 10" xfId="235" xr:uid="{00000000-0005-0000-0000-000091000000}"/>
    <cellStyle name="20% - Accent3 10 2" xfId="236" xr:uid="{00000000-0005-0000-0000-000092000000}"/>
    <cellStyle name="20% - Accent3 11" xfId="237" xr:uid="{00000000-0005-0000-0000-000093000000}"/>
    <cellStyle name="20% - Accent3 11 2" xfId="238" xr:uid="{00000000-0005-0000-0000-000094000000}"/>
    <cellStyle name="20% - Accent3 12" xfId="239" xr:uid="{00000000-0005-0000-0000-000095000000}"/>
    <cellStyle name="20% - Accent3 12 2" xfId="240" xr:uid="{00000000-0005-0000-0000-000096000000}"/>
    <cellStyle name="20% - Accent3 13" xfId="241" xr:uid="{00000000-0005-0000-0000-000097000000}"/>
    <cellStyle name="20% - Accent3 13 2" xfId="242" xr:uid="{00000000-0005-0000-0000-000098000000}"/>
    <cellStyle name="20% - Accent3 14" xfId="243" xr:uid="{00000000-0005-0000-0000-000099000000}"/>
    <cellStyle name="20% - Accent3 14 2" xfId="244" xr:uid="{00000000-0005-0000-0000-00009A000000}"/>
    <cellStyle name="20% - Accent3 15" xfId="245" xr:uid="{00000000-0005-0000-0000-00009B000000}"/>
    <cellStyle name="20% - Accent3 15 2" xfId="246" xr:uid="{00000000-0005-0000-0000-00009C000000}"/>
    <cellStyle name="20% - Accent3 16" xfId="247" xr:uid="{00000000-0005-0000-0000-00009D000000}"/>
    <cellStyle name="20% - Accent3 16 2" xfId="248" xr:uid="{00000000-0005-0000-0000-00009E000000}"/>
    <cellStyle name="20% - Accent3 17" xfId="249" xr:uid="{00000000-0005-0000-0000-00009F000000}"/>
    <cellStyle name="20% - Accent3 17 2" xfId="250" xr:uid="{00000000-0005-0000-0000-0000A0000000}"/>
    <cellStyle name="20% - Accent3 18" xfId="251" xr:uid="{00000000-0005-0000-0000-0000A1000000}"/>
    <cellStyle name="20% - Accent3 19" xfId="252" xr:uid="{00000000-0005-0000-0000-0000A2000000}"/>
    <cellStyle name="20% - Accent3 2" xfId="253" xr:uid="{00000000-0005-0000-0000-0000A3000000}"/>
    <cellStyle name="20% - Accent3 2 2" xfId="254" xr:uid="{00000000-0005-0000-0000-0000A4000000}"/>
    <cellStyle name="20% - Accent3 20" xfId="255" xr:uid="{00000000-0005-0000-0000-0000A5000000}"/>
    <cellStyle name="20% - Accent3 21" xfId="256" xr:uid="{00000000-0005-0000-0000-0000A6000000}"/>
    <cellStyle name="20% - Accent3 22" xfId="257" xr:uid="{00000000-0005-0000-0000-0000A7000000}"/>
    <cellStyle name="20% - Accent3 23" xfId="258" xr:uid="{00000000-0005-0000-0000-0000A8000000}"/>
    <cellStyle name="20% - Accent3 24" xfId="259" xr:uid="{00000000-0005-0000-0000-0000A9000000}"/>
    <cellStyle name="20% - Accent3 25" xfId="260" xr:uid="{00000000-0005-0000-0000-0000AA000000}"/>
    <cellStyle name="20% - Accent3 26" xfId="261" xr:uid="{00000000-0005-0000-0000-0000AB000000}"/>
    <cellStyle name="20% - Accent3 27" xfId="262" xr:uid="{00000000-0005-0000-0000-0000AC000000}"/>
    <cellStyle name="20% - Accent3 28" xfId="263" xr:uid="{00000000-0005-0000-0000-0000AD000000}"/>
    <cellStyle name="20% - Accent3 29" xfId="264" xr:uid="{00000000-0005-0000-0000-0000AE000000}"/>
    <cellStyle name="20% - Accent3 3" xfId="265" xr:uid="{00000000-0005-0000-0000-0000AF000000}"/>
    <cellStyle name="20% - Accent3 3 2" xfId="266" xr:uid="{00000000-0005-0000-0000-0000B0000000}"/>
    <cellStyle name="20% - Accent3 30" xfId="267" xr:uid="{00000000-0005-0000-0000-0000B1000000}"/>
    <cellStyle name="20% - Accent3 31" xfId="268" xr:uid="{00000000-0005-0000-0000-0000B2000000}"/>
    <cellStyle name="20% - Accent3 32" xfId="269" xr:uid="{00000000-0005-0000-0000-0000B3000000}"/>
    <cellStyle name="20% - Accent3 33" xfId="270" xr:uid="{00000000-0005-0000-0000-0000B4000000}"/>
    <cellStyle name="20% - Accent3 34" xfId="271" xr:uid="{00000000-0005-0000-0000-0000B5000000}"/>
    <cellStyle name="20% - Accent3 35" xfId="272" xr:uid="{00000000-0005-0000-0000-0000B6000000}"/>
    <cellStyle name="20% - Accent3 36" xfId="273" xr:uid="{00000000-0005-0000-0000-0000B7000000}"/>
    <cellStyle name="20% - Accent3 37" xfId="274" xr:uid="{00000000-0005-0000-0000-0000B8000000}"/>
    <cellStyle name="20% - Accent3 38" xfId="275" xr:uid="{00000000-0005-0000-0000-0000B9000000}"/>
    <cellStyle name="20% - Accent3 39" xfId="276" xr:uid="{00000000-0005-0000-0000-0000BA000000}"/>
    <cellStyle name="20% - Accent3 4" xfId="277" xr:uid="{00000000-0005-0000-0000-0000BB000000}"/>
    <cellStyle name="20% - Accent3 4 2" xfId="278" xr:uid="{00000000-0005-0000-0000-0000BC000000}"/>
    <cellStyle name="20% - Accent3 40" xfId="279" xr:uid="{00000000-0005-0000-0000-0000BD000000}"/>
    <cellStyle name="20% - Accent3 41" xfId="280" xr:uid="{00000000-0005-0000-0000-0000BE000000}"/>
    <cellStyle name="20% - Accent3 42" xfId="281" xr:uid="{00000000-0005-0000-0000-0000BF000000}"/>
    <cellStyle name="20% - Accent3 43" xfId="282" xr:uid="{00000000-0005-0000-0000-0000C0000000}"/>
    <cellStyle name="20% - Accent3 44" xfId="283" xr:uid="{00000000-0005-0000-0000-0000C1000000}"/>
    <cellStyle name="20% - Accent3 45" xfId="284" xr:uid="{00000000-0005-0000-0000-0000C2000000}"/>
    <cellStyle name="20% - Accent3 46" xfId="285" xr:uid="{00000000-0005-0000-0000-0000C3000000}"/>
    <cellStyle name="20% - Accent3 47" xfId="286" xr:uid="{00000000-0005-0000-0000-0000C4000000}"/>
    <cellStyle name="20% - Accent3 48" xfId="287" xr:uid="{00000000-0005-0000-0000-0000C5000000}"/>
    <cellStyle name="20% - Accent3 49" xfId="288" xr:uid="{00000000-0005-0000-0000-0000C6000000}"/>
    <cellStyle name="20% - Accent3 5" xfId="289" xr:uid="{00000000-0005-0000-0000-0000C7000000}"/>
    <cellStyle name="20% - Accent3 5 2" xfId="290" xr:uid="{00000000-0005-0000-0000-0000C8000000}"/>
    <cellStyle name="20% - Accent3 50" xfId="291" xr:uid="{00000000-0005-0000-0000-0000C9000000}"/>
    <cellStyle name="20% - Accent3 51" xfId="292" xr:uid="{00000000-0005-0000-0000-0000CA000000}"/>
    <cellStyle name="20% - Accent3 52" xfId="293" xr:uid="{00000000-0005-0000-0000-0000CB000000}"/>
    <cellStyle name="20% - Accent3 53" xfId="294" xr:uid="{00000000-0005-0000-0000-0000CC000000}"/>
    <cellStyle name="20% - Accent3 54" xfId="295" xr:uid="{00000000-0005-0000-0000-0000CD000000}"/>
    <cellStyle name="20% - Accent3 55" xfId="296" xr:uid="{00000000-0005-0000-0000-0000CE000000}"/>
    <cellStyle name="20% - Accent3 56" xfId="69" xr:uid="{00000000-0005-0000-0000-0000CF000000}"/>
    <cellStyle name="20% - Accent3 6" xfId="297" xr:uid="{00000000-0005-0000-0000-0000D0000000}"/>
    <cellStyle name="20% - Accent3 6 2" xfId="298" xr:uid="{00000000-0005-0000-0000-0000D1000000}"/>
    <cellStyle name="20% - Accent3 7" xfId="299" xr:uid="{00000000-0005-0000-0000-0000D2000000}"/>
    <cellStyle name="20% - Accent3 7 2" xfId="300" xr:uid="{00000000-0005-0000-0000-0000D3000000}"/>
    <cellStyle name="20% - Accent3 8" xfId="301" xr:uid="{00000000-0005-0000-0000-0000D4000000}"/>
    <cellStyle name="20% - Accent3 8 2" xfId="302" xr:uid="{00000000-0005-0000-0000-0000D5000000}"/>
    <cellStyle name="20% - Accent3 9" xfId="303" xr:uid="{00000000-0005-0000-0000-0000D6000000}"/>
    <cellStyle name="20% - Accent3 9 2" xfId="304" xr:uid="{00000000-0005-0000-0000-0000D7000000}"/>
    <cellStyle name="20% - Accent4" xfId="31" builtinId="42" customBuiltin="1"/>
    <cellStyle name="20% - Accent4 10" xfId="305" xr:uid="{00000000-0005-0000-0000-0000D9000000}"/>
    <cellStyle name="20% - Accent4 10 2" xfId="306" xr:uid="{00000000-0005-0000-0000-0000DA000000}"/>
    <cellStyle name="20% - Accent4 11" xfId="307" xr:uid="{00000000-0005-0000-0000-0000DB000000}"/>
    <cellStyle name="20% - Accent4 11 2" xfId="308" xr:uid="{00000000-0005-0000-0000-0000DC000000}"/>
    <cellStyle name="20% - Accent4 12" xfId="309" xr:uid="{00000000-0005-0000-0000-0000DD000000}"/>
    <cellStyle name="20% - Accent4 12 2" xfId="310" xr:uid="{00000000-0005-0000-0000-0000DE000000}"/>
    <cellStyle name="20% - Accent4 13" xfId="311" xr:uid="{00000000-0005-0000-0000-0000DF000000}"/>
    <cellStyle name="20% - Accent4 13 2" xfId="312" xr:uid="{00000000-0005-0000-0000-0000E0000000}"/>
    <cellStyle name="20% - Accent4 14" xfId="313" xr:uid="{00000000-0005-0000-0000-0000E1000000}"/>
    <cellStyle name="20% - Accent4 14 2" xfId="314" xr:uid="{00000000-0005-0000-0000-0000E2000000}"/>
    <cellStyle name="20% - Accent4 15" xfId="315" xr:uid="{00000000-0005-0000-0000-0000E3000000}"/>
    <cellStyle name="20% - Accent4 15 2" xfId="316" xr:uid="{00000000-0005-0000-0000-0000E4000000}"/>
    <cellStyle name="20% - Accent4 16" xfId="317" xr:uid="{00000000-0005-0000-0000-0000E5000000}"/>
    <cellStyle name="20% - Accent4 16 2" xfId="318" xr:uid="{00000000-0005-0000-0000-0000E6000000}"/>
    <cellStyle name="20% - Accent4 17" xfId="319" xr:uid="{00000000-0005-0000-0000-0000E7000000}"/>
    <cellStyle name="20% - Accent4 17 2" xfId="320" xr:uid="{00000000-0005-0000-0000-0000E8000000}"/>
    <cellStyle name="20% - Accent4 18" xfId="321" xr:uid="{00000000-0005-0000-0000-0000E9000000}"/>
    <cellStyle name="20% - Accent4 19" xfId="322" xr:uid="{00000000-0005-0000-0000-0000EA000000}"/>
    <cellStyle name="20% - Accent4 2" xfId="323" xr:uid="{00000000-0005-0000-0000-0000EB000000}"/>
    <cellStyle name="20% - Accent4 2 2" xfId="324" xr:uid="{00000000-0005-0000-0000-0000EC000000}"/>
    <cellStyle name="20% - Accent4 20" xfId="325" xr:uid="{00000000-0005-0000-0000-0000ED000000}"/>
    <cellStyle name="20% - Accent4 21" xfId="326" xr:uid="{00000000-0005-0000-0000-0000EE000000}"/>
    <cellStyle name="20% - Accent4 22" xfId="327" xr:uid="{00000000-0005-0000-0000-0000EF000000}"/>
    <cellStyle name="20% - Accent4 23" xfId="328" xr:uid="{00000000-0005-0000-0000-0000F0000000}"/>
    <cellStyle name="20% - Accent4 24" xfId="329" xr:uid="{00000000-0005-0000-0000-0000F1000000}"/>
    <cellStyle name="20% - Accent4 25" xfId="330" xr:uid="{00000000-0005-0000-0000-0000F2000000}"/>
    <cellStyle name="20% - Accent4 26" xfId="331" xr:uid="{00000000-0005-0000-0000-0000F3000000}"/>
    <cellStyle name="20% - Accent4 27" xfId="332" xr:uid="{00000000-0005-0000-0000-0000F4000000}"/>
    <cellStyle name="20% - Accent4 28" xfId="333" xr:uid="{00000000-0005-0000-0000-0000F5000000}"/>
    <cellStyle name="20% - Accent4 29" xfId="334" xr:uid="{00000000-0005-0000-0000-0000F6000000}"/>
    <cellStyle name="20% - Accent4 3" xfId="335" xr:uid="{00000000-0005-0000-0000-0000F7000000}"/>
    <cellStyle name="20% - Accent4 3 2" xfId="336" xr:uid="{00000000-0005-0000-0000-0000F8000000}"/>
    <cellStyle name="20% - Accent4 30" xfId="337" xr:uid="{00000000-0005-0000-0000-0000F9000000}"/>
    <cellStyle name="20% - Accent4 31" xfId="338" xr:uid="{00000000-0005-0000-0000-0000FA000000}"/>
    <cellStyle name="20% - Accent4 32" xfId="339" xr:uid="{00000000-0005-0000-0000-0000FB000000}"/>
    <cellStyle name="20% - Accent4 33" xfId="340" xr:uid="{00000000-0005-0000-0000-0000FC000000}"/>
    <cellStyle name="20% - Accent4 34" xfId="341" xr:uid="{00000000-0005-0000-0000-0000FD000000}"/>
    <cellStyle name="20% - Accent4 35" xfId="342" xr:uid="{00000000-0005-0000-0000-0000FE000000}"/>
    <cellStyle name="20% - Accent4 36" xfId="343" xr:uid="{00000000-0005-0000-0000-0000FF000000}"/>
    <cellStyle name="20% - Accent4 37" xfId="344" xr:uid="{00000000-0005-0000-0000-000000010000}"/>
    <cellStyle name="20% - Accent4 38" xfId="345" xr:uid="{00000000-0005-0000-0000-000001010000}"/>
    <cellStyle name="20% - Accent4 39" xfId="346" xr:uid="{00000000-0005-0000-0000-000002010000}"/>
    <cellStyle name="20% - Accent4 4" xfId="347" xr:uid="{00000000-0005-0000-0000-000003010000}"/>
    <cellStyle name="20% - Accent4 4 2" xfId="348" xr:uid="{00000000-0005-0000-0000-000004010000}"/>
    <cellStyle name="20% - Accent4 40" xfId="349" xr:uid="{00000000-0005-0000-0000-000005010000}"/>
    <cellStyle name="20% - Accent4 41" xfId="350" xr:uid="{00000000-0005-0000-0000-000006010000}"/>
    <cellStyle name="20% - Accent4 42" xfId="351" xr:uid="{00000000-0005-0000-0000-000007010000}"/>
    <cellStyle name="20% - Accent4 43" xfId="352" xr:uid="{00000000-0005-0000-0000-000008010000}"/>
    <cellStyle name="20% - Accent4 44" xfId="353" xr:uid="{00000000-0005-0000-0000-000009010000}"/>
    <cellStyle name="20% - Accent4 45" xfId="354" xr:uid="{00000000-0005-0000-0000-00000A010000}"/>
    <cellStyle name="20% - Accent4 46" xfId="355" xr:uid="{00000000-0005-0000-0000-00000B010000}"/>
    <cellStyle name="20% - Accent4 47" xfId="356" xr:uid="{00000000-0005-0000-0000-00000C010000}"/>
    <cellStyle name="20% - Accent4 48" xfId="357" xr:uid="{00000000-0005-0000-0000-00000D010000}"/>
    <cellStyle name="20% - Accent4 49" xfId="358" xr:uid="{00000000-0005-0000-0000-00000E010000}"/>
    <cellStyle name="20% - Accent4 5" xfId="359" xr:uid="{00000000-0005-0000-0000-00000F010000}"/>
    <cellStyle name="20% - Accent4 5 2" xfId="360" xr:uid="{00000000-0005-0000-0000-000010010000}"/>
    <cellStyle name="20% - Accent4 50" xfId="361" xr:uid="{00000000-0005-0000-0000-000011010000}"/>
    <cellStyle name="20% - Accent4 51" xfId="362" xr:uid="{00000000-0005-0000-0000-000012010000}"/>
    <cellStyle name="20% - Accent4 52" xfId="363" xr:uid="{00000000-0005-0000-0000-000013010000}"/>
    <cellStyle name="20% - Accent4 53" xfId="364" xr:uid="{00000000-0005-0000-0000-000014010000}"/>
    <cellStyle name="20% - Accent4 54" xfId="365" xr:uid="{00000000-0005-0000-0000-000015010000}"/>
    <cellStyle name="20% - Accent4 55" xfId="366" xr:uid="{00000000-0005-0000-0000-000016010000}"/>
    <cellStyle name="20% - Accent4 56" xfId="73" xr:uid="{00000000-0005-0000-0000-000017010000}"/>
    <cellStyle name="20% - Accent4 6" xfId="367" xr:uid="{00000000-0005-0000-0000-000018010000}"/>
    <cellStyle name="20% - Accent4 6 2" xfId="368" xr:uid="{00000000-0005-0000-0000-000019010000}"/>
    <cellStyle name="20% - Accent4 7" xfId="369" xr:uid="{00000000-0005-0000-0000-00001A010000}"/>
    <cellStyle name="20% - Accent4 7 2" xfId="370" xr:uid="{00000000-0005-0000-0000-00001B010000}"/>
    <cellStyle name="20% - Accent4 8" xfId="371" xr:uid="{00000000-0005-0000-0000-00001C010000}"/>
    <cellStyle name="20% - Accent4 8 2" xfId="372" xr:uid="{00000000-0005-0000-0000-00001D010000}"/>
    <cellStyle name="20% - Accent4 9" xfId="373" xr:uid="{00000000-0005-0000-0000-00001E010000}"/>
    <cellStyle name="20% - Accent4 9 2" xfId="374" xr:uid="{00000000-0005-0000-0000-00001F010000}"/>
    <cellStyle name="20% - Accent5" xfId="35" builtinId="46" customBuiltin="1"/>
    <cellStyle name="20% - Accent5 10" xfId="375" xr:uid="{00000000-0005-0000-0000-000021010000}"/>
    <cellStyle name="20% - Accent5 10 2" xfId="376" xr:uid="{00000000-0005-0000-0000-000022010000}"/>
    <cellStyle name="20% - Accent5 11" xfId="377" xr:uid="{00000000-0005-0000-0000-000023010000}"/>
    <cellStyle name="20% - Accent5 11 2" xfId="378" xr:uid="{00000000-0005-0000-0000-000024010000}"/>
    <cellStyle name="20% - Accent5 12" xfId="379" xr:uid="{00000000-0005-0000-0000-000025010000}"/>
    <cellStyle name="20% - Accent5 12 2" xfId="380" xr:uid="{00000000-0005-0000-0000-000026010000}"/>
    <cellStyle name="20% - Accent5 13" xfId="381" xr:uid="{00000000-0005-0000-0000-000027010000}"/>
    <cellStyle name="20% - Accent5 13 2" xfId="382" xr:uid="{00000000-0005-0000-0000-000028010000}"/>
    <cellStyle name="20% - Accent5 14" xfId="383" xr:uid="{00000000-0005-0000-0000-000029010000}"/>
    <cellStyle name="20% - Accent5 14 2" xfId="384" xr:uid="{00000000-0005-0000-0000-00002A010000}"/>
    <cellStyle name="20% - Accent5 15" xfId="385" xr:uid="{00000000-0005-0000-0000-00002B010000}"/>
    <cellStyle name="20% - Accent5 15 2" xfId="386" xr:uid="{00000000-0005-0000-0000-00002C010000}"/>
    <cellStyle name="20% - Accent5 16" xfId="387" xr:uid="{00000000-0005-0000-0000-00002D010000}"/>
    <cellStyle name="20% - Accent5 16 2" xfId="388" xr:uid="{00000000-0005-0000-0000-00002E010000}"/>
    <cellStyle name="20% - Accent5 17" xfId="389" xr:uid="{00000000-0005-0000-0000-00002F010000}"/>
    <cellStyle name="20% - Accent5 17 2" xfId="390" xr:uid="{00000000-0005-0000-0000-000030010000}"/>
    <cellStyle name="20% - Accent5 18" xfId="391" xr:uid="{00000000-0005-0000-0000-000031010000}"/>
    <cellStyle name="20% - Accent5 19" xfId="392" xr:uid="{00000000-0005-0000-0000-000032010000}"/>
    <cellStyle name="20% - Accent5 2" xfId="393" xr:uid="{00000000-0005-0000-0000-000033010000}"/>
    <cellStyle name="20% - Accent5 2 2" xfId="394" xr:uid="{00000000-0005-0000-0000-000034010000}"/>
    <cellStyle name="20% - Accent5 20" xfId="395" xr:uid="{00000000-0005-0000-0000-000035010000}"/>
    <cellStyle name="20% - Accent5 21" xfId="396" xr:uid="{00000000-0005-0000-0000-000036010000}"/>
    <cellStyle name="20% - Accent5 22" xfId="397" xr:uid="{00000000-0005-0000-0000-000037010000}"/>
    <cellStyle name="20% - Accent5 23" xfId="398" xr:uid="{00000000-0005-0000-0000-000038010000}"/>
    <cellStyle name="20% - Accent5 24" xfId="399" xr:uid="{00000000-0005-0000-0000-000039010000}"/>
    <cellStyle name="20% - Accent5 25" xfId="400" xr:uid="{00000000-0005-0000-0000-00003A010000}"/>
    <cellStyle name="20% - Accent5 26" xfId="401" xr:uid="{00000000-0005-0000-0000-00003B010000}"/>
    <cellStyle name="20% - Accent5 27" xfId="402" xr:uid="{00000000-0005-0000-0000-00003C010000}"/>
    <cellStyle name="20% - Accent5 28" xfId="403" xr:uid="{00000000-0005-0000-0000-00003D010000}"/>
    <cellStyle name="20% - Accent5 29" xfId="404" xr:uid="{00000000-0005-0000-0000-00003E010000}"/>
    <cellStyle name="20% - Accent5 3" xfId="405" xr:uid="{00000000-0005-0000-0000-00003F010000}"/>
    <cellStyle name="20% - Accent5 3 2" xfId="406" xr:uid="{00000000-0005-0000-0000-000040010000}"/>
    <cellStyle name="20% - Accent5 30" xfId="407" xr:uid="{00000000-0005-0000-0000-000041010000}"/>
    <cellStyle name="20% - Accent5 31" xfId="408" xr:uid="{00000000-0005-0000-0000-000042010000}"/>
    <cellStyle name="20% - Accent5 32" xfId="409" xr:uid="{00000000-0005-0000-0000-000043010000}"/>
    <cellStyle name="20% - Accent5 33" xfId="410" xr:uid="{00000000-0005-0000-0000-000044010000}"/>
    <cellStyle name="20% - Accent5 34" xfId="411" xr:uid="{00000000-0005-0000-0000-000045010000}"/>
    <cellStyle name="20% - Accent5 35" xfId="412" xr:uid="{00000000-0005-0000-0000-000046010000}"/>
    <cellStyle name="20% - Accent5 36" xfId="413" xr:uid="{00000000-0005-0000-0000-000047010000}"/>
    <cellStyle name="20% - Accent5 37" xfId="414" xr:uid="{00000000-0005-0000-0000-000048010000}"/>
    <cellStyle name="20% - Accent5 38" xfId="415" xr:uid="{00000000-0005-0000-0000-000049010000}"/>
    <cellStyle name="20% - Accent5 39" xfId="416" xr:uid="{00000000-0005-0000-0000-00004A010000}"/>
    <cellStyle name="20% - Accent5 4" xfId="417" xr:uid="{00000000-0005-0000-0000-00004B010000}"/>
    <cellStyle name="20% - Accent5 4 2" xfId="418" xr:uid="{00000000-0005-0000-0000-00004C010000}"/>
    <cellStyle name="20% - Accent5 40" xfId="419" xr:uid="{00000000-0005-0000-0000-00004D010000}"/>
    <cellStyle name="20% - Accent5 41" xfId="420" xr:uid="{00000000-0005-0000-0000-00004E010000}"/>
    <cellStyle name="20% - Accent5 42" xfId="421" xr:uid="{00000000-0005-0000-0000-00004F010000}"/>
    <cellStyle name="20% - Accent5 43" xfId="422" xr:uid="{00000000-0005-0000-0000-000050010000}"/>
    <cellStyle name="20% - Accent5 44" xfId="423" xr:uid="{00000000-0005-0000-0000-000051010000}"/>
    <cellStyle name="20% - Accent5 45" xfId="424" xr:uid="{00000000-0005-0000-0000-000052010000}"/>
    <cellStyle name="20% - Accent5 46" xfId="425" xr:uid="{00000000-0005-0000-0000-000053010000}"/>
    <cellStyle name="20% - Accent5 47" xfId="426" xr:uid="{00000000-0005-0000-0000-000054010000}"/>
    <cellStyle name="20% - Accent5 48" xfId="427" xr:uid="{00000000-0005-0000-0000-000055010000}"/>
    <cellStyle name="20% - Accent5 49" xfId="428" xr:uid="{00000000-0005-0000-0000-000056010000}"/>
    <cellStyle name="20% - Accent5 5" xfId="429" xr:uid="{00000000-0005-0000-0000-000057010000}"/>
    <cellStyle name="20% - Accent5 5 2" xfId="430" xr:uid="{00000000-0005-0000-0000-000058010000}"/>
    <cellStyle name="20% - Accent5 50" xfId="431" xr:uid="{00000000-0005-0000-0000-000059010000}"/>
    <cellStyle name="20% - Accent5 51" xfId="432" xr:uid="{00000000-0005-0000-0000-00005A010000}"/>
    <cellStyle name="20% - Accent5 52" xfId="433" xr:uid="{00000000-0005-0000-0000-00005B010000}"/>
    <cellStyle name="20% - Accent5 53" xfId="434" xr:uid="{00000000-0005-0000-0000-00005C010000}"/>
    <cellStyle name="20% - Accent5 54" xfId="435" xr:uid="{00000000-0005-0000-0000-00005D010000}"/>
    <cellStyle name="20% - Accent5 55" xfId="436" xr:uid="{00000000-0005-0000-0000-00005E010000}"/>
    <cellStyle name="20% - Accent5 56" xfId="77" xr:uid="{00000000-0005-0000-0000-00005F010000}"/>
    <cellStyle name="20% - Accent5 6" xfId="437" xr:uid="{00000000-0005-0000-0000-000060010000}"/>
    <cellStyle name="20% - Accent5 6 2" xfId="438" xr:uid="{00000000-0005-0000-0000-000061010000}"/>
    <cellStyle name="20% - Accent5 7" xfId="439" xr:uid="{00000000-0005-0000-0000-000062010000}"/>
    <cellStyle name="20% - Accent5 7 2" xfId="440" xr:uid="{00000000-0005-0000-0000-000063010000}"/>
    <cellStyle name="20% - Accent5 8" xfId="441" xr:uid="{00000000-0005-0000-0000-000064010000}"/>
    <cellStyle name="20% - Accent5 8 2" xfId="442" xr:uid="{00000000-0005-0000-0000-000065010000}"/>
    <cellStyle name="20% - Accent5 9" xfId="443" xr:uid="{00000000-0005-0000-0000-000066010000}"/>
    <cellStyle name="20% - Accent5 9 2" xfId="444" xr:uid="{00000000-0005-0000-0000-000067010000}"/>
    <cellStyle name="20% - Accent6" xfId="39" builtinId="50" customBuiltin="1"/>
    <cellStyle name="20% - Accent6 10" xfId="445" xr:uid="{00000000-0005-0000-0000-000069010000}"/>
    <cellStyle name="20% - Accent6 10 2" xfId="446" xr:uid="{00000000-0005-0000-0000-00006A010000}"/>
    <cellStyle name="20% - Accent6 11" xfId="447" xr:uid="{00000000-0005-0000-0000-00006B010000}"/>
    <cellStyle name="20% - Accent6 11 2" xfId="448" xr:uid="{00000000-0005-0000-0000-00006C010000}"/>
    <cellStyle name="20% - Accent6 12" xfId="449" xr:uid="{00000000-0005-0000-0000-00006D010000}"/>
    <cellStyle name="20% - Accent6 12 2" xfId="450" xr:uid="{00000000-0005-0000-0000-00006E010000}"/>
    <cellStyle name="20% - Accent6 13" xfId="451" xr:uid="{00000000-0005-0000-0000-00006F010000}"/>
    <cellStyle name="20% - Accent6 13 2" xfId="452" xr:uid="{00000000-0005-0000-0000-000070010000}"/>
    <cellStyle name="20% - Accent6 14" xfId="453" xr:uid="{00000000-0005-0000-0000-000071010000}"/>
    <cellStyle name="20% - Accent6 14 2" xfId="454" xr:uid="{00000000-0005-0000-0000-000072010000}"/>
    <cellStyle name="20% - Accent6 15" xfId="455" xr:uid="{00000000-0005-0000-0000-000073010000}"/>
    <cellStyle name="20% - Accent6 15 2" xfId="456" xr:uid="{00000000-0005-0000-0000-000074010000}"/>
    <cellStyle name="20% - Accent6 16" xfId="457" xr:uid="{00000000-0005-0000-0000-000075010000}"/>
    <cellStyle name="20% - Accent6 16 2" xfId="458" xr:uid="{00000000-0005-0000-0000-000076010000}"/>
    <cellStyle name="20% - Accent6 17" xfId="459" xr:uid="{00000000-0005-0000-0000-000077010000}"/>
    <cellStyle name="20% - Accent6 17 2" xfId="460" xr:uid="{00000000-0005-0000-0000-000078010000}"/>
    <cellStyle name="20% - Accent6 18" xfId="461" xr:uid="{00000000-0005-0000-0000-000079010000}"/>
    <cellStyle name="20% - Accent6 19" xfId="462" xr:uid="{00000000-0005-0000-0000-00007A010000}"/>
    <cellStyle name="20% - Accent6 2" xfId="463" xr:uid="{00000000-0005-0000-0000-00007B010000}"/>
    <cellStyle name="20% - Accent6 2 2" xfId="464" xr:uid="{00000000-0005-0000-0000-00007C010000}"/>
    <cellStyle name="20% - Accent6 20" xfId="465" xr:uid="{00000000-0005-0000-0000-00007D010000}"/>
    <cellStyle name="20% - Accent6 21" xfId="466" xr:uid="{00000000-0005-0000-0000-00007E010000}"/>
    <cellStyle name="20% - Accent6 22" xfId="467" xr:uid="{00000000-0005-0000-0000-00007F010000}"/>
    <cellStyle name="20% - Accent6 23" xfId="468" xr:uid="{00000000-0005-0000-0000-000080010000}"/>
    <cellStyle name="20% - Accent6 24" xfId="469" xr:uid="{00000000-0005-0000-0000-000081010000}"/>
    <cellStyle name="20% - Accent6 25" xfId="470" xr:uid="{00000000-0005-0000-0000-000082010000}"/>
    <cellStyle name="20% - Accent6 26" xfId="471" xr:uid="{00000000-0005-0000-0000-000083010000}"/>
    <cellStyle name="20% - Accent6 27" xfId="472" xr:uid="{00000000-0005-0000-0000-000084010000}"/>
    <cellStyle name="20% - Accent6 28" xfId="473" xr:uid="{00000000-0005-0000-0000-000085010000}"/>
    <cellStyle name="20% - Accent6 29" xfId="474" xr:uid="{00000000-0005-0000-0000-000086010000}"/>
    <cellStyle name="20% - Accent6 3" xfId="475" xr:uid="{00000000-0005-0000-0000-000087010000}"/>
    <cellStyle name="20% - Accent6 3 2" xfId="476" xr:uid="{00000000-0005-0000-0000-000088010000}"/>
    <cellStyle name="20% - Accent6 30" xfId="477" xr:uid="{00000000-0005-0000-0000-000089010000}"/>
    <cellStyle name="20% - Accent6 31" xfId="478" xr:uid="{00000000-0005-0000-0000-00008A010000}"/>
    <cellStyle name="20% - Accent6 32" xfId="479" xr:uid="{00000000-0005-0000-0000-00008B010000}"/>
    <cellStyle name="20% - Accent6 33" xfId="480" xr:uid="{00000000-0005-0000-0000-00008C010000}"/>
    <cellStyle name="20% - Accent6 34" xfId="481" xr:uid="{00000000-0005-0000-0000-00008D010000}"/>
    <cellStyle name="20% - Accent6 35" xfId="482" xr:uid="{00000000-0005-0000-0000-00008E010000}"/>
    <cellStyle name="20% - Accent6 36" xfId="483" xr:uid="{00000000-0005-0000-0000-00008F010000}"/>
    <cellStyle name="20% - Accent6 37" xfId="484" xr:uid="{00000000-0005-0000-0000-000090010000}"/>
    <cellStyle name="20% - Accent6 38" xfId="485" xr:uid="{00000000-0005-0000-0000-000091010000}"/>
    <cellStyle name="20% - Accent6 39" xfId="486" xr:uid="{00000000-0005-0000-0000-000092010000}"/>
    <cellStyle name="20% - Accent6 4" xfId="487" xr:uid="{00000000-0005-0000-0000-000093010000}"/>
    <cellStyle name="20% - Accent6 4 2" xfId="488" xr:uid="{00000000-0005-0000-0000-000094010000}"/>
    <cellStyle name="20% - Accent6 40" xfId="489" xr:uid="{00000000-0005-0000-0000-000095010000}"/>
    <cellStyle name="20% - Accent6 41" xfId="490" xr:uid="{00000000-0005-0000-0000-000096010000}"/>
    <cellStyle name="20% - Accent6 42" xfId="491" xr:uid="{00000000-0005-0000-0000-000097010000}"/>
    <cellStyle name="20% - Accent6 43" xfId="492" xr:uid="{00000000-0005-0000-0000-000098010000}"/>
    <cellStyle name="20% - Accent6 44" xfId="493" xr:uid="{00000000-0005-0000-0000-000099010000}"/>
    <cellStyle name="20% - Accent6 45" xfId="494" xr:uid="{00000000-0005-0000-0000-00009A010000}"/>
    <cellStyle name="20% - Accent6 46" xfId="495" xr:uid="{00000000-0005-0000-0000-00009B010000}"/>
    <cellStyle name="20% - Accent6 47" xfId="496" xr:uid="{00000000-0005-0000-0000-00009C010000}"/>
    <cellStyle name="20% - Accent6 48" xfId="497" xr:uid="{00000000-0005-0000-0000-00009D010000}"/>
    <cellStyle name="20% - Accent6 49" xfId="498" xr:uid="{00000000-0005-0000-0000-00009E010000}"/>
    <cellStyle name="20% - Accent6 5" xfId="499" xr:uid="{00000000-0005-0000-0000-00009F010000}"/>
    <cellStyle name="20% - Accent6 5 2" xfId="500" xr:uid="{00000000-0005-0000-0000-0000A0010000}"/>
    <cellStyle name="20% - Accent6 50" xfId="501" xr:uid="{00000000-0005-0000-0000-0000A1010000}"/>
    <cellStyle name="20% - Accent6 51" xfId="502" xr:uid="{00000000-0005-0000-0000-0000A2010000}"/>
    <cellStyle name="20% - Accent6 52" xfId="503" xr:uid="{00000000-0005-0000-0000-0000A3010000}"/>
    <cellStyle name="20% - Accent6 53" xfId="504" xr:uid="{00000000-0005-0000-0000-0000A4010000}"/>
    <cellStyle name="20% - Accent6 54" xfId="505" xr:uid="{00000000-0005-0000-0000-0000A5010000}"/>
    <cellStyle name="20% - Accent6 55" xfId="506" xr:uid="{00000000-0005-0000-0000-0000A6010000}"/>
    <cellStyle name="20% - Accent6 56" xfId="81" xr:uid="{00000000-0005-0000-0000-0000A7010000}"/>
    <cellStyle name="20% - Accent6 6" xfId="507" xr:uid="{00000000-0005-0000-0000-0000A8010000}"/>
    <cellStyle name="20% - Accent6 6 2" xfId="508" xr:uid="{00000000-0005-0000-0000-0000A9010000}"/>
    <cellStyle name="20% - Accent6 7" xfId="509" xr:uid="{00000000-0005-0000-0000-0000AA010000}"/>
    <cellStyle name="20% - Accent6 7 2" xfId="510" xr:uid="{00000000-0005-0000-0000-0000AB010000}"/>
    <cellStyle name="20% - Accent6 8" xfId="511" xr:uid="{00000000-0005-0000-0000-0000AC010000}"/>
    <cellStyle name="20% - Accent6 8 2" xfId="512" xr:uid="{00000000-0005-0000-0000-0000AD010000}"/>
    <cellStyle name="20% - Accent6 9" xfId="513" xr:uid="{00000000-0005-0000-0000-0000AE010000}"/>
    <cellStyle name="20% - Accent6 9 2" xfId="514" xr:uid="{00000000-0005-0000-0000-0000AF010000}"/>
    <cellStyle name="40% - Accent1" xfId="20" builtinId="31" customBuiltin="1"/>
    <cellStyle name="40% - Accent1 10" xfId="515" xr:uid="{00000000-0005-0000-0000-0000B1010000}"/>
    <cellStyle name="40% - Accent1 10 2" xfId="516" xr:uid="{00000000-0005-0000-0000-0000B2010000}"/>
    <cellStyle name="40% - Accent1 11" xfId="517" xr:uid="{00000000-0005-0000-0000-0000B3010000}"/>
    <cellStyle name="40% - Accent1 11 2" xfId="518" xr:uid="{00000000-0005-0000-0000-0000B4010000}"/>
    <cellStyle name="40% - Accent1 12" xfId="519" xr:uid="{00000000-0005-0000-0000-0000B5010000}"/>
    <cellStyle name="40% - Accent1 12 2" xfId="520" xr:uid="{00000000-0005-0000-0000-0000B6010000}"/>
    <cellStyle name="40% - Accent1 13" xfId="521" xr:uid="{00000000-0005-0000-0000-0000B7010000}"/>
    <cellStyle name="40% - Accent1 13 2" xfId="522" xr:uid="{00000000-0005-0000-0000-0000B8010000}"/>
    <cellStyle name="40% - Accent1 14" xfId="523" xr:uid="{00000000-0005-0000-0000-0000B9010000}"/>
    <cellStyle name="40% - Accent1 14 2" xfId="524" xr:uid="{00000000-0005-0000-0000-0000BA010000}"/>
    <cellStyle name="40% - Accent1 15" xfId="525" xr:uid="{00000000-0005-0000-0000-0000BB010000}"/>
    <cellStyle name="40% - Accent1 15 2" xfId="526" xr:uid="{00000000-0005-0000-0000-0000BC010000}"/>
    <cellStyle name="40% - Accent1 16" xfId="527" xr:uid="{00000000-0005-0000-0000-0000BD010000}"/>
    <cellStyle name="40% - Accent1 16 2" xfId="528" xr:uid="{00000000-0005-0000-0000-0000BE010000}"/>
    <cellStyle name="40% - Accent1 17" xfId="529" xr:uid="{00000000-0005-0000-0000-0000BF010000}"/>
    <cellStyle name="40% - Accent1 17 2" xfId="530" xr:uid="{00000000-0005-0000-0000-0000C0010000}"/>
    <cellStyle name="40% - Accent1 18" xfId="531" xr:uid="{00000000-0005-0000-0000-0000C1010000}"/>
    <cellStyle name="40% - Accent1 19" xfId="532" xr:uid="{00000000-0005-0000-0000-0000C2010000}"/>
    <cellStyle name="40% - Accent1 2" xfId="533" xr:uid="{00000000-0005-0000-0000-0000C3010000}"/>
    <cellStyle name="40% - Accent1 2 2" xfId="534" xr:uid="{00000000-0005-0000-0000-0000C4010000}"/>
    <cellStyle name="40% - Accent1 20" xfId="535" xr:uid="{00000000-0005-0000-0000-0000C5010000}"/>
    <cellStyle name="40% - Accent1 21" xfId="536" xr:uid="{00000000-0005-0000-0000-0000C6010000}"/>
    <cellStyle name="40% - Accent1 22" xfId="537" xr:uid="{00000000-0005-0000-0000-0000C7010000}"/>
    <cellStyle name="40% - Accent1 23" xfId="538" xr:uid="{00000000-0005-0000-0000-0000C8010000}"/>
    <cellStyle name="40% - Accent1 24" xfId="539" xr:uid="{00000000-0005-0000-0000-0000C9010000}"/>
    <cellStyle name="40% - Accent1 25" xfId="540" xr:uid="{00000000-0005-0000-0000-0000CA010000}"/>
    <cellStyle name="40% - Accent1 26" xfId="541" xr:uid="{00000000-0005-0000-0000-0000CB010000}"/>
    <cellStyle name="40% - Accent1 27" xfId="542" xr:uid="{00000000-0005-0000-0000-0000CC010000}"/>
    <cellStyle name="40% - Accent1 28" xfId="543" xr:uid="{00000000-0005-0000-0000-0000CD010000}"/>
    <cellStyle name="40% - Accent1 29" xfId="544" xr:uid="{00000000-0005-0000-0000-0000CE010000}"/>
    <cellStyle name="40% - Accent1 3" xfId="545" xr:uid="{00000000-0005-0000-0000-0000CF010000}"/>
    <cellStyle name="40% - Accent1 3 2" xfId="546" xr:uid="{00000000-0005-0000-0000-0000D0010000}"/>
    <cellStyle name="40% - Accent1 30" xfId="547" xr:uid="{00000000-0005-0000-0000-0000D1010000}"/>
    <cellStyle name="40% - Accent1 31" xfId="548" xr:uid="{00000000-0005-0000-0000-0000D2010000}"/>
    <cellStyle name="40% - Accent1 32" xfId="549" xr:uid="{00000000-0005-0000-0000-0000D3010000}"/>
    <cellStyle name="40% - Accent1 33" xfId="550" xr:uid="{00000000-0005-0000-0000-0000D4010000}"/>
    <cellStyle name="40% - Accent1 34" xfId="551" xr:uid="{00000000-0005-0000-0000-0000D5010000}"/>
    <cellStyle name="40% - Accent1 35" xfId="552" xr:uid="{00000000-0005-0000-0000-0000D6010000}"/>
    <cellStyle name="40% - Accent1 36" xfId="553" xr:uid="{00000000-0005-0000-0000-0000D7010000}"/>
    <cellStyle name="40% - Accent1 37" xfId="554" xr:uid="{00000000-0005-0000-0000-0000D8010000}"/>
    <cellStyle name="40% - Accent1 38" xfId="555" xr:uid="{00000000-0005-0000-0000-0000D9010000}"/>
    <cellStyle name="40% - Accent1 39" xfId="556" xr:uid="{00000000-0005-0000-0000-0000DA010000}"/>
    <cellStyle name="40% - Accent1 4" xfId="557" xr:uid="{00000000-0005-0000-0000-0000DB010000}"/>
    <cellStyle name="40% - Accent1 4 2" xfId="558" xr:uid="{00000000-0005-0000-0000-0000DC010000}"/>
    <cellStyle name="40% - Accent1 40" xfId="559" xr:uid="{00000000-0005-0000-0000-0000DD010000}"/>
    <cellStyle name="40% - Accent1 41" xfId="560" xr:uid="{00000000-0005-0000-0000-0000DE010000}"/>
    <cellStyle name="40% - Accent1 42" xfId="561" xr:uid="{00000000-0005-0000-0000-0000DF010000}"/>
    <cellStyle name="40% - Accent1 43" xfId="562" xr:uid="{00000000-0005-0000-0000-0000E0010000}"/>
    <cellStyle name="40% - Accent1 44" xfId="563" xr:uid="{00000000-0005-0000-0000-0000E1010000}"/>
    <cellStyle name="40% - Accent1 45" xfId="564" xr:uid="{00000000-0005-0000-0000-0000E2010000}"/>
    <cellStyle name="40% - Accent1 46" xfId="565" xr:uid="{00000000-0005-0000-0000-0000E3010000}"/>
    <cellStyle name="40% - Accent1 47" xfId="566" xr:uid="{00000000-0005-0000-0000-0000E4010000}"/>
    <cellStyle name="40% - Accent1 48" xfId="567" xr:uid="{00000000-0005-0000-0000-0000E5010000}"/>
    <cellStyle name="40% - Accent1 49" xfId="568" xr:uid="{00000000-0005-0000-0000-0000E6010000}"/>
    <cellStyle name="40% - Accent1 5" xfId="569" xr:uid="{00000000-0005-0000-0000-0000E7010000}"/>
    <cellStyle name="40% - Accent1 5 2" xfId="570" xr:uid="{00000000-0005-0000-0000-0000E8010000}"/>
    <cellStyle name="40% - Accent1 50" xfId="571" xr:uid="{00000000-0005-0000-0000-0000E9010000}"/>
    <cellStyle name="40% - Accent1 51" xfId="572" xr:uid="{00000000-0005-0000-0000-0000EA010000}"/>
    <cellStyle name="40% - Accent1 52" xfId="573" xr:uid="{00000000-0005-0000-0000-0000EB010000}"/>
    <cellStyle name="40% - Accent1 53" xfId="574" xr:uid="{00000000-0005-0000-0000-0000EC010000}"/>
    <cellStyle name="40% - Accent1 54" xfId="575" xr:uid="{00000000-0005-0000-0000-0000ED010000}"/>
    <cellStyle name="40% - Accent1 55" xfId="576" xr:uid="{00000000-0005-0000-0000-0000EE010000}"/>
    <cellStyle name="40% - Accent1 56" xfId="62" xr:uid="{00000000-0005-0000-0000-0000EF010000}"/>
    <cellStyle name="40% - Accent1 6" xfId="577" xr:uid="{00000000-0005-0000-0000-0000F0010000}"/>
    <cellStyle name="40% - Accent1 6 2" xfId="578" xr:uid="{00000000-0005-0000-0000-0000F1010000}"/>
    <cellStyle name="40% - Accent1 7" xfId="579" xr:uid="{00000000-0005-0000-0000-0000F2010000}"/>
    <cellStyle name="40% - Accent1 7 2" xfId="580" xr:uid="{00000000-0005-0000-0000-0000F3010000}"/>
    <cellStyle name="40% - Accent1 8" xfId="581" xr:uid="{00000000-0005-0000-0000-0000F4010000}"/>
    <cellStyle name="40% - Accent1 8 2" xfId="582" xr:uid="{00000000-0005-0000-0000-0000F5010000}"/>
    <cellStyle name="40% - Accent1 9" xfId="583" xr:uid="{00000000-0005-0000-0000-0000F6010000}"/>
    <cellStyle name="40% - Accent1 9 2" xfId="584" xr:uid="{00000000-0005-0000-0000-0000F7010000}"/>
    <cellStyle name="40% - Accent2" xfId="24" builtinId="35" customBuiltin="1"/>
    <cellStyle name="40% - Accent2 10" xfId="585" xr:uid="{00000000-0005-0000-0000-0000F9010000}"/>
    <cellStyle name="40% - Accent2 10 2" xfId="586" xr:uid="{00000000-0005-0000-0000-0000FA010000}"/>
    <cellStyle name="40% - Accent2 11" xfId="587" xr:uid="{00000000-0005-0000-0000-0000FB010000}"/>
    <cellStyle name="40% - Accent2 11 2" xfId="588" xr:uid="{00000000-0005-0000-0000-0000FC010000}"/>
    <cellStyle name="40% - Accent2 12" xfId="589" xr:uid="{00000000-0005-0000-0000-0000FD010000}"/>
    <cellStyle name="40% - Accent2 12 2" xfId="590" xr:uid="{00000000-0005-0000-0000-0000FE010000}"/>
    <cellStyle name="40% - Accent2 13" xfId="591" xr:uid="{00000000-0005-0000-0000-0000FF010000}"/>
    <cellStyle name="40% - Accent2 13 2" xfId="592" xr:uid="{00000000-0005-0000-0000-000000020000}"/>
    <cellStyle name="40% - Accent2 14" xfId="593" xr:uid="{00000000-0005-0000-0000-000001020000}"/>
    <cellStyle name="40% - Accent2 14 2" xfId="594" xr:uid="{00000000-0005-0000-0000-000002020000}"/>
    <cellStyle name="40% - Accent2 15" xfId="595" xr:uid="{00000000-0005-0000-0000-000003020000}"/>
    <cellStyle name="40% - Accent2 15 2" xfId="596" xr:uid="{00000000-0005-0000-0000-000004020000}"/>
    <cellStyle name="40% - Accent2 16" xfId="597" xr:uid="{00000000-0005-0000-0000-000005020000}"/>
    <cellStyle name="40% - Accent2 16 2" xfId="598" xr:uid="{00000000-0005-0000-0000-000006020000}"/>
    <cellStyle name="40% - Accent2 17" xfId="599" xr:uid="{00000000-0005-0000-0000-000007020000}"/>
    <cellStyle name="40% - Accent2 17 2" xfId="600" xr:uid="{00000000-0005-0000-0000-000008020000}"/>
    <cellStyle name="40% - Accent2 18" xfId="601" xr:uid="{00000000-0005-0000-0000-000009020000}"/>
    <cellStyle name="40% - Accent2 19" xfId="602" xr:uid="{00000000-0005-0000-0000-00000A020000}"/>
    <cellStyle name="40% - Accent2 2" xfId="603" xr:uid="{00000000-0005-0000-0000-00000B020000}"/>
    <cellStyle name="40% - Accent2 2 2" xfId="604" xr:uid="{00000000-0005-0000-0000-00000C020000}"/>
    <cellStyle name="40% - Accent2 20" xfId="605" xr:uid="{00000000-0005-0000-0000-00000D020000}"/>
    <cellStyle name="40% - Accent2 21" xfId="606" xr:uid="{00000000-0005-0000-0000-00000E020000}"/>
    <cellStyle name="40% - Accent2 22" xfId="607" xr:uid="{00000000-0005-0000-0000-00000F020000}"/>
    <cellStyle name="40% - Accent2 23" xfId="608" xr:uid="{00000000-0005-0000-0000-000010020000}"/>
    <cellStyle name="40% - Accent2 24" xfId="609" xr:uid="{00000000-0005-0000-0000-000011020000}"/>
    <cellStyle name="40% - Accent2 25" xfId="610" xr:uid="{00000000-0005-0000-0000-000012020000}"/>
    <cellStyle name="40% - Accent2 26" xfId="611" xr:uid="{00000000-0005-0000-0000-000013020000}"/>
    <cellStyle name="40% - Accent2 27" xfId="612" xr:uid="{00000000-0005-0000-0000-000014020000}"/>
    <cellStyle name="40% - Accent2 28" xfId="613" xr:uid="{00000000-0005-0000-0000-000015020000}"/>
    <cellStyle name="40% - Accent2 29" xfId="614" xr:uid="{00000000-0005-0000-0000-000016020000}"/>
    <cellStyle name="40% - Accent2 3" xfId="615" xr:uid="{00000000-0005-0000-0000-000017020000}"/>
    <cellStyle name="40% - Accent2 3 2" xfId="616" xr:uid="{00000000-0005-0000-0000-000018020000}"/>
    <cellStyle name="40% - Accent2 30" xfId="617" xr:uid="{00000000-0005-0000-0000-000019020000}"/>
    <cellStyle name="40% - Accent2 31" xfId="618" xr:uid="{00000000-0005-0000-0000-00001A020000}"/>
    <cellStyle name="40% - Accent2 32" xfId="619" xr:uid="{00000000-0005-0000-0000-00001B020000}"/>
    <cellStyle name="40% - Accent2 33" xfId="620" xr:uid="{00000000-0005-0000-0000-00001C020000}"/>
    <cellStyle name="40% - Accent2 34" xfId="621" xr:uid="{00000000-0005-0000-0000-00001D020000}"/>
    <cellStyle name="40% - Accent2 35" xfId="622" xr:uid="{00000000-0005-0000-0000-00001E020000}"/>
    <cellStyle name="40% - Accent2 36" xfId="623" xr:uid="{00000000-0005-0000-0000-00001F020000}"/>
    <cellStyle name="40% - Accent2 37" xfId="624" xr:uid="{00000000-0005-0000-0000-000020020000}"/>
    <cellStyle name="40% - Accent2 38" xfId="625" xr:uid="{00000000-0005-0000-0000-000021020000}"/>
    <cellStyle name="40% - Accent2 39" xfId="626" xr:uid="{00000000-0005-0000-0000-000022020000}"/>
    <cellStyle name="40% - Accent2 4" xfId="627" xr:uid="{00000000-0005-0000-0000-000023020000}"/>
    <cellStyle name="40% - Accent2 4 2" xfId="628" xr:uid="{00000000-0005-0000-0000-000024020000}"/>
    <cellStyle name="40% - Accent2 40" xfId="629" xr:uid="{00000000-0005-0000-0000-000025020000}"/>
    <cellStyle name="40% - Accent2 41" xfId="630" xr:uid="{00000000-0005-0000-0000-000026020000}"/>
    <cellStyle name="40% - Accent2 42" xfId="631" xr:uid="{00000000-0005-0000-0000-000027020000}"/>
    <cellStyle name="40% - Accent2 43" xfId="632" xr:uid="{00000000-0005-0000-0000-000028020000}"/>
    <cellStyle name="40% - Accent2 44" xfId="633" xr:uid="{00000000-0005-0000-0000-000029020000}"/>
    <cellStyle name="40% - Accent2 45" xfId="634" xr:uid="{00000000-0005-0000-0000-00002A020000}"/>
    <cellStyle name="40% - Accent2 46" xfId="635" xr:uid="{00000000-0005-0000-0000-00002B020000}"/>
    <cellStyle name="40% - Accent2 47" xfId="636" xr:uid="{00000000-0005-0000-0000-00002C020000}"/>
    <cellStyle name="40% - Accent2 48" xfId="637" xr:uid="{00000000-0005-0000-0000-00002D020000}"/>
    <cellStyle name="40% - Accent2 49" xfId="638" xr:uid="{00000000-0005-0000-0000-00002E020000}"/>
    <cellStyle name="40% - Accent2 5" xfId="639" xr:uid="{00000000-0005-0000-0000-00002F020000}"/>
    <cellStyle name="40% - Accent2 5 2" xfId="640" xr:uid="{00000000-0005-0000-0000-000030020000}"/>
    <cellStyle name="40% - Accent2 50" xfId="641" xr:uid="{00000000-0005-0000-0000-000031020000}"/>
    <cellStyle name="40% - Accent2 51" xfId="642" xr:uid="{00000000-0005-0000-0000-000032020000}"/>
    <cellStyle name="40% - Accent2 52" xfId="643" xr:uid="{00000000-0005-0000-0000-000033020000}"/>
    <cellStyle name="40% - Accent2 53" xfId="644" xr:uid="{00000000-0005-0000-0000-000034020000}"/>
    <cellStyle name="40% - Accent2 54" xfId="645" xr:uid="{00000000-0005-0000-0000-000035020000}"/>
    <cellStyle name="40% - Accent2 55" xfId="646" xr:uid="{00000000-0005-0000-0000-000036020000}"/>
    <cellStyle name="40% - Accent2 56" xfId="66" xr:uid="{00000000-0005-0000-0000-000037020000}"/>
    <cellStyle name="40% - Accent2 6" xfId="647" xr:uid="{00000000-0005-0000-0000-000038020000}"/>
    <cellStyle name="40% - Accent2 6 2" xfId="648" xr:uid="{00000000-0005-0000-0000-000039020000}"/>
    <cellStyle name="40% - Accent2 7" xfId="649" xr:uid="{00000000-0005-0000-0000-00003A020000}"/>
    <cellStyle name="40% - Accent2 7 2" xfId="650" xr:uid="{00000000-0005-0000-0000-00003B020000}"/>
    <cellStyle name="40% - Accent2 8" xfId="651" xr:uid="{00000000-0005-0000-0000-00003C020000}"/>
    <cellStyle name="40% - Accent2 8 2" xfId="652" xr:uid="{00000000-0005-0000-0000-00003D020000}"/>
    <cellStyle name="40% - Accent2 9" xfId="653" xr:uid="{00000000-0005-0000-0000-00003E020000}"/>
    <cellStyle name="40% - Accent2 9 2" xfId="654" xr:uid="{00000000-0005-0000-0000-00003F020000}"/>
    <cellStyle name="40% - Accent3" xfId="28" builtinId="39" customBuiltin="1"/>
    <cellStyle name="40% - Accent3 10" xfId="655" xr:uid="{00000000-0005-0000-0000-000041020000}"/>
    <cellStyle name="40% - Accent3 10 2" xfId="656" xr:uid="{00000000-0005-0000-0000-000042020000}"/>
    <cellStyle name="40% - Accent3 11" xfId="657" xr:uid="{00000000-0005-0000-0000-000043020000}"/>
    <cellStyle name="40% - Accent3 11 2" xfId="658" xr:uid="{00000000-0005-0000-0000-000044020000}"/>
    <cellStyle name="40% - Accent3 12" xfId="659" xr:uid="{00000000-0005-0000-0000-000045020000}"/>
    <cellStyle name="40% - Accent3 12 2" xfId="660" xr:uid="{00000000-0005-0000-0000-000046020000}"/>
    <cellStyle name="40% - Accent3 13" xfId="661" xr:uid="{00000000-0005-0000-0000-000047020000}"/>
    <cellStyle name="40% - Accent3 13 2" xfId="662" xr:uid="{00000000-0005-0000-0000-000048020000}"/>
    <cellStyle name="40% - Accent3 14" xfId="663" xr:uid="{00000000-0005-0000-0000-000049020000}"/>
    <cellStyle name="40% - Accent3 14 2" xfId="664" xr:uid="{00000000-0005-0000-0000-00004A020000}"/>
    <cellStyle name="40% - Accent3 15" xfId="665" xr:uid="{00000000-0005-0000-0000-00004B020000}"/>
    <cellStyle name="40% - Accent3 15 2" xfId="666" xr:uid="{00000000-0005-0000-0000-00004C020000}"/>
    <cellStyle name="40% - Accent3 16" xfId="667" xr:uid="{00000000-0005-0000-0000-00004D020000}"/>
    <cellStyle name="40% - Accent3 16 2" xfId="668" xr:uid="{00000000-0005-0000-0000-00004E020000}"/>
    <cellStyle name="40% - Accent3 17" xfId="669" xr:uid="{00000000-0005-0000-0000-00004F020000}"/>
    <cellStyle name="40% - Accent3 17 2" xfId="670" xr:uid="{00000000-0005-0000-0000-000050020000}"/>
    <cellStyle name="40% - Accent3 18" xfId="671" xr:uid="{00000000-0005-0000-0000-000051020000}"/>
    <cellStyle name="40% - Accent3 19" xfId="672" xr:uid="{00000000-0005-0000-0000-000052020000}"/>
    <cellStyle name="40% - Accent3 2" xfId="673" xr:uid="{00000000-0005-0000-0000-000053020000}"/>
    <cellStyle name="40% - Accent3 2 2" xfId="674" xr:uid="{00000000-0005-0000-0000-000054020000}"/>
    <cellStyle name="40% - Accent3 20" xfId="675" xr:uid="{00000000-0005-0000-0000-000055020000}"/>
    <cellStyle name="40% - Accent3 21" xfId="676" xr:uid="{00000000-0005-0000-0000-000056020000}"/>
    <cellStyle name="40% - Accent3 22" xfId="677" xr:uid="{00000000-0005-0000-0000-000057020000}"/>
    <cellStyle name="40% - Accent3 23" xfId="678" xr:uid="{00000000-0005-0000-0000-000058020000}"/>
    <cellStyle name="40% - Accent3 24" xfId="679" xr:uid="{00000000-0005-0000-0000-000059020000}"/>
    <cellStyle name="40% - Accent3 25" xfId="680" xr:uid="{00000000-0005-0000-0000-00005A020000}"/>
    <cellStyle name="40% - Accent3 26" xfId="681" xr:uid="{00000000-0005-0000-0000-00005B020000}"/>
    <cellStyle name="40% - Accent3 27" xfId="682" xr:uid="{00000000-0005-0000-0000-00005C020000}"/>
    <cellStyle name="40% - Accent3 28" xfId="683" xr:uid="{00000000-0005-0000-0000-00005D020000}"/>
    <cellStyle name="40% - Accent3 29" xfId="684" xr:uid="{00000000-0005-0000-0000-00005E020000}"/>
    <cellStyle name="40% - Accent3 3" xfId="685" xr:uid="{00000000-0005-0000-0000-00005F020000}"/>
    <cellStyle name="40% - Accent3 3 2" xfId="686" xr:uid="{00000000-0005-0000-0000-000060020000}"/>
    <cellStyle name="40% - Accent3 30" xfId="687" xr:uid="{00000000-0005-0000-0000-000061020000}"/>
    <cellStyle name="40% - Accent3 31" xfId="688" xr:uid="{00000000-0005-0000-0000-000062020000}"/>
    <cellStyle name="40% - Accent3 32" xfId="689" xr:uid="{00000000-0005-0000-0000-000063020000}"/>
    <cellStyle name="40% - Accent3 33" xfId="690" xr:uid="{00000000-0005-0000-0000-000064020000}"/>
    <cellStyle name="40% - Accent3 34" xfId="691" xr:uid="{00000000-0005-0000-0000-000065020000}"/>
    <cellStyle name="40% - Accent3 35" xfId="692" xr:uid="{00000000-0005-0000-0000-000066020000}"/>
    <cellStyle name="40% - Accent3 36" xfId="693" xr:uid="{00000000-0005-0000-0000-000067020000}"/>
    <cellStyle name="40% - Accent3 37" xfId="694" xr:uid="{00000000-0005-0000-0000-000068020000}"/>
    <cellStyle name="40% - Accent3 38" xfId="695" xr:uid="{00000000-0005-0000-0000-000069020000}"/>
    <cellStyle name="40% - Accent3 39" xfId="696" xr:uid="{00000000-0005-0000-0000-00006A020000}"/>
    <cellStyle name="40% - Accent3 4" xfId="697" xr:uid="{00000000-0005-0000-0000-00006B020000}"/>
    <cellStyle name="40% - Accent3 4 2" xfId="698" xr:uid="{00000000-0005-0000-0000-00006C020000}"/>
    <cellStyle name="40% - Accent3 40" xfId="699" xr:uid="{00000000-0005-0000-0000-00006D020000}"/>
    <cellStyle name="40% - Accent3 41" xfId="700" xr:uid="{00000000-0005-0000-0000-00006E020000}"/>
    <cellStyle name="40% - Accent3 42" xfId="701" xr:uid="{00000000-0005-0000-0000-00006F020000}"/>
    <cellStyle name="40% - Accent3 43" xfId="702" xr:uid="{00000000-0005-0000-0000-000070020000}"/>
    <cellStyle name="40% - Accent3 44" xfId="703" xr:uid="{00000000-0005-0000-0000-000071020000}"/>
    <cellStyle name="40% - Accent3 45" xfId="704" xr:uid="{00000000-0005-0000-0000-000072020000}"/>
    <cellStyle name="40% - Accent3 46" xfId="705" xr:uid="{00000000-0005-0000-0000-000073020000}"/>
    <cellStyle name="40% - Accent3 47" xfId="706" xr:uid="{00000000-0005-0000-0000-000074020000}"/>
    <cellStyle name="40% - Accent3 48" xfId="707" xr:uid="{00000000-0005-0000-0000-000075020000}"/>
    <cellStyle name="40% - Accent3 49" xfId="708" xr:uid="{00000000-0005-0000-0000-000076020000}"/>
    <cellStyle name="40% - Accent3 5" xfId="709" xr:uid="{00000000-0005-0000-0000-000077020000}"/>
    <cellStyle name="40% - Accent3 5 2" xfId="710" xr:uid="{00000000-0005-0000-0000-000078020000}"/>
    <cellStyle name="40% - Accent3 50" xfId="711" xr:uid="{00000000-0005-0000-0000-000079020000}"/>
    <cellStyle name="40% - Accent3 51" xfId="712" xr:uid="{00000000-0005-0000-0000-00007A020000}"/>
    <cellStyle name="40% - Accent3 52" xfId="713" xr:uid="{00000000-0005-0000-0000-00007B020000}"/>
    <cellStyle name="40% - Accent3 53" xfId="714" xr:uid="{00000000-0005-0000-0000-00007C020000}"/>
    <cellStyle name="40% - Accent3 54" xfId="715" xr:uid="{00000000-0005-0000-0000-00007D020000}"/>
    <cellStyle name="40% - Accent3 55" xfId="716" xr:uid="{00000000-0005-0000-0000-00007E020000}"/>
    <cellStyle name="40% - Accent3 56" xfId="70" xr:uid="{00000000-0005-0000-0000-00007F020000}"/>
    <cellStyle name="40% - Accent3 6" xfId="717" xr:uid="{00000000-0005-0000-0000-000080020000}"/>
    <cellStyle name="40% - Accent3 6 2" xfId="718" xr:uid="{00000000-0005-0000-0000-000081020000}"/>
    <cellStyle name="40% - Accent3 7" xfId="719" xr:uid="{00000000-0005-0000-0000-000082020000}"/>
    <cellStyle name="40% - Accent3 7 2" xfId="720" xr:uid="{00000000-0005-0000-0000-000083020000}"/>
    <cellStyle name="40% - Accent3 8" xfId="721" xr:uid="{00000000-0005-0000-0000-000084020000}"/>
    <cellStyle name="40% - Accent3 8 2" xfId="722" xr:uid="{00000000-0005-0000-0000-000085020000}"/>
    <cellStyle name="40% - Accent3 9" xfId="723" xr:uid="{00000000-0005-0000-0000-000086020000}"/>
    <cellStyle name="40% - Accent3 9 2" xfId="724" xr:uid="{00000000-0005-0000-0000-000087020000}"/>
    <cellStyle name="40% - Accent4" xfId="32" builtinId="43" customBuiltin="1"/>
    <cellStyle name="40% - Accent4 10" xfId="725" xr:uid="{00000000-0005-0000-0000-000089020000}"/>
    <cellStyle name="40% - Accent4 10 2" xfId="726" xr:uid="{00000000-0005-0000-0000-00008A020000}"/>
    <cellStyle name="40% - Accent4 11" xfId="727" xr:uid="{00000000-0005-0000-0000-00008B020000}"/>
    <cellStyle name="40% - Accent4 11 2" xfId="728" xr:uid="{00000000-0005-0000-0000-00008C020000}"/>
    <cellStyle name="40% - Accent4 12" xfId="729" xr:uid="{00000000-0005-0000-0000-00008D020000}"/>
    <cellStyle name="40% - Accent4 12 2" xfId="730" xr:uid="{00000000-0005-0000-0000-00008E020000}"/>
    <cellStyle name="40% - Accent4 13" xfId="731" xr:uid="{00000000-0005-0000-0000-00008F020000}"/>
    <cellStyle name="40% - Accent4 13 2" xfId="732" xr:uid="{00000000-0005-0000-0000-000090020000}"/>
    <cellStyle name="40% - Accent4 14" xfId="733" xr:uid="{00000000-0005-0000-0000-000091020000}"/>
    <cellStyle name="40% - Accent4 14 2" xfId="734" xr:uid="{00000000-0005-0000-0000-000092020000}"/>
    <cellStyle name="40% - Accent4 15" xfId="735" xr:uid="{00000000-0005-0000-0000-000093020000}"/>
    <cellStyle name="40% - Accent4 15 2" xfId="736" xr:uid="{00000000-0005-0000-0000-000094020000}"/>
    <cellStyle name="40% - Accent4 16" xfId="737" xr:uid="{00000000-0005-0000-0000-000095020000}"/>
    <cellStyle name="40% - Accent4 16 2" xfId="738" xr:uid="{00000000-0005-0000-0000-000096020000}"/>
    <cellStyle name="40% - Accent4 17" xfId="739" xr:uid="{00000000-0005-0000-0000-000097020000}"/>
    <cellStyle name="40% - Accent4 17 2" xfId="740" xr:uid="{00000000-0005-0000-0000-000098020000}"/>
    <cellStyle name="40% - Accent4 18" xfId="741" xr:uid="{00000000-0005-0000-0000-000099020000}"/>
    <cellStyle name="40% - Accent4 19" xfId="742" xr:uid="{00000000-0005-0000-0000-00009A020000}"/>
    <cellStyle name="40% - Accent4 2" xfId="743" xr:uid="{00000000-0005-0000-0000-00009B020000}"/>
    <cellStyle name="40% - Accent4 2 2" xfId="744" xr:uid="{00000000-0005-0000-0000-00009C020000}"/>
    <cellStyle name="40% - Accent4 20" xfId="745" xr:uid="{00000000-0005-0000-0000-00009D020000}"/>
    <cellStyle name="40% - Accent4 21" xfId="746" xr:uid="{00000000-0005-0000-0000-00009E020000}"/>
    <cellStyle name="40% - Accent4 22" xfId="747" xr:uid="{00000000-0005-0000-0000-00009F020000}"/>
    <cellStyle name="40% - Accent4 23" xfId="748" xr:uid="{00000000-0005-0000-0000-0000A0020000}"/>
    <cellStyle name="40% - Accent4 24" xfId="749" xr:uid="{00000000-0005-0000-0000-0000A1020000}"/>
    <cellStyle name="40% - Accent4 25" xfId="750" xr:uid="{00000000-0005-0000-0000-0000A2020000}"/>
    <cellStyle name="40% - Accent4 26" xfId="751" xr:uid="{00000000-0005-0000-0000-0000A3020000}"/>
    <cellStyle name="40% - Accent4 27" xfId="752" xr:uid="{00000000-0005-0000-0000-0000A4020000}"/>
    <cellStyle name="40% - Accent4 28" xfId="753" xr:uid="{00000000-0005-0000-0000-0000A5020000}"/>
    <cellStyle name="40% - Accent4 29" xfId="754" xr:uid="{00000000-0005-0000-0000-0000A6020000}"/>
    <cellStyle name="40% - Accent4 3" xfId="755" xr:uid="{00000000-0005-0000-0000-0000A7020000}"/>
    <cellStyle name="40% - Accent4 3 2" xfId="756" xr:uid="{00000000-0005-0000-0000-0000A8020000}"/>
    <cellStyle name="40% - Accent4 30" xfId="757" xr:uid="{00000000-0005-0000-0000-0000A9020000}"/>
    <cellStyle name="40% - Accent4 31" xfId="758" xr:uid="{00000000-0005-0000-0000-0000AA020000}"/>
    <cellStyle name="40% - Accent4 32" xfId="759" xr:uid="{00000000-0005-0000-0000-0000AB020000}"/>
    <cellStyle name="40% - Accent4 33" xfId="760" xr:uid="{00000000-0005-0000-0000-0000AC020000}"/>
    <cellStyle name="40% - Accent4 34" xfId="761" xr:uid="{00000000-0005-0000-0000-0000AD020000}"/>
    <cellStyle name="40% - Accent4 35" xfId="762" xr:uid="{00000000-0005-0000-0000-0000AE020000}"/>
    <cellStyle name="40% - Accent4 36" xfId="763" xr:uid="{00000000-0005-0000-0000-0000AF020000}"/>
    <cellStyle name="40% - Accent4 37" xfId="764" xr:uid="{00000000-0005-0000-0000-0000B0020000}"/>
    <cellStyle name="40% - Accent4 38" xfId="765" xr:uid="{00000000-0005-0000-0000-0000B1020000}"/>
    <cellStyle name="40% - Accent4 39" xfId="766" xr:uid="{00000000-0005-0000-0000-0000B2020000}"/>
    <cellStyle name="40% - Accent4 4" xfId="767" xr:uid="{00000000-0005-0000-0000-0000B3020000}"/>
    <cellStyle name="40% - Accent4 4 2" xfId="768" xr:uid="{00000000-0005-0000-0000-0000B4020000}"/>
    <cellStyle name="40% - Accent4 40" xfId="769" xr:uid="{00000000-0005-0000-0000-0000B5020000}"/>
    <cellStyle name="40% - Accent4 41" xfId="770" xr:uid="{00000000-0005-0000-0000-0000B6020000}"/>
    <cellStyle name="40% - Accent4 42" xfId="771" xr:uid="{00000000-0005-0000-0000-0000B7020000}"/>
    <cellStyle name="40% - Accent4 43" xfId="772" xr:uid="{00000000-0005-0000-0000-0000B8020000}"/>
    <cellStyle name="40% - Accent4 44" xfId="773" xr:uid="{00000000-0005-0000-0000-0000B9020000}"/>
    <cellStyle name="40% - Accent4 45" xfId="774" xr:uid="{00000000-0005-0000-0000-0000BA020000}"/>
    <cellStyle name="40% - Accent4 46" xfId="775" xr:uid="{00000000-0005-0000-0000-0000BB020000}"/>
    <cellStyle name="40% - Accent4 47" xfId="776" xr:uid="{00000000-0005-0000-0000-0000BC020000}"/>
    <cellStyle name="40% - Accent4 48" xfId="777" xr:uid="{00000000-0005-0000-0000-0000BD020000}"/>
    <cellStyle name="40% - Accent4 49" xfId="778" xr:uid="{00000000-0005-0000-0000-0000BE020000}"/>
    <cellStyle name="40% - Accent4 5" xfId="779" xr:uid="{00000000-0005-0000-0000-0000BF020000}"/>
    <cellStyle name="40% - Accent4 5 2" xfId="780" xr:uid="{00000000-0005-0000-0000-0000C0020000}"/>
    <cellStyle name="40% - Accent4 50" xfId="781" xr:uid="{00000000-0005-0000-0000-0000C1020000}"/>
    <cellStyle name="40% - Accent4 51" xfId="782" xr:uid="{00000000-0005-0000-0000-0000C2020000}"/>
    <cellStyle name="40% - Accent4 52" xfId="783" xr:uid="{00000000-0005-0000-0000-0000C3020000}"/>
    <cellStyle name="40% - Accent4 53" xfId="784" xr:uid="{00000000-0005-0000-0000-0000C4020000}"/>
    <cellStyle name="40% - Accent4 54" xfId="785" xr:uid="{00000000-0005-0000-0000-0000C5020000}"/>
    <cellStyle name="40% - Accent4 55" xfId="786" xr:uid="{00000000-0005-0000-0000-0000C6020000}"/>
    <cellStyle name="40% - Accent4 56" xfId="74" xr:uid="{00000000-0005-0000-0000-0000C7020000}"/>
    <cellStyle name="40% - Accent4 6" xfId="787" xr:uid="{00000000-0005-0000-0000-0000C8020000}"/>
    <cellStyle name="40% - Accent4 6 2" xfId="788" xr:uid="{00000000-0005-0000-0000-0000C9020000}"/>
    <cellStyle name="40% - Accent4 7" xfId="789" xr:uid="{00000000-0005-0000-0000-0000CA020000}"/>
    <cellStyle name="40% - Accent4 7 2" xfId="790" xr:uid="{00000000-0005-0000-0000-0000CB020000}"/>
    <cellStyle name="40% - Accent4 8" xfId="791" xr:uid="{00000000-0005-0000-0000-0000CC020000}"/>
    <cellStyle name="40% - Accent4 8 2" xfId="792" xr:uid="{00000000-0005-0000-0000-0000CD020000}"/>
    <cellStyle name="40% - Accent4 9" xfId="793" xr:uid="{00000000-0005-0000-0000-0000CE020000}"/>
    <cellStyle name="40% - Accent4 9 2" xfId="794" xr:uid="{00000000-0005-0000-0000-0000CF020000}"/>
    <cellStyle name="40% - Accent5" xfId="36" builtinId="47" customBuiltin="1"/>
    <cellStyle name="40% - Accent5 10" xfId="795" xr:uid="{00000000-0005-0000-0000-0000D1020000}"/>
    <cellStyle name="40% - Accent5 10 2" xfId="796" xr:uid="{00000000-0005-0000-0000-0000D2020000}"/>
    <cellStyle name="40% - Accent5 11" xfId="797" xr:uid="{00000000-0005-0000-0000-0000D3020000}"/>
    <cellStyle name="40% - Accent5 11 2" xfId="798" xr:uid="{00000000-0005-0000-0000-0000D4020000}"/>
    <cellStyle name="40% - Accent5 12" xfId="799" xr:uid="{00000000-0005-0000-0000-0000D5020000}"/>
    <cellStyle name="40% - Accent5 12 2" xfId="800" xr:uid="{00000000-0005-0000-0000-0000D6020000}"/>
    <cellStyle name="40% - Accent5 13" xfId="801" xr:uid="{00000000-0005-0000-0000-0000D7020000}"/>
    <cellStyle name="40% - Accent5 13 2" xfId="802" xr:uid="{00000000-0005-0000-0000-0000D8020000}"/>
    <cellStyle name="40% - Accent5 14" xfId="803" xr:uid="{00000000-0005-0000-0000-0000D9020000}"/>
    <cellStyle name="40% - Accent5 14 2" xfId="804" xr:uid="{00000000-0005-0000-0000-0000DA020000}"/>
    <cellStyle name="40% - Accent5 15" xfId="805" xr:uid="{00000000-0005-0000-0000-0000DB020000}"/>
    <cellStyle name="40% - Accent5 15 2" xfId="806" xr:uid="{00000000-0005-0000-0000-0000DC020000}"/>
    <cellStyle name="40% - Accent5 16" xfId="807" xr:uid="{00000000-0005-0000-0000-0000DD020000}"/>
    <cellStyle name="40% - Accent5 16 2" xfId="808" xr:uid="{00000000-0005-0000-0000-0000DE020000}"/>
    <cellStyle name="40% - Accent5 17" xfId="809" xr:uid="{00000000-0005-0000-0000-0000DF020000}"/>
    <cellStyle name="40% - Accent5 17 2" xfId="810" xr:uid="{00000000-0005-0000-0000-0000E0020000}"/>
    <cellStyle name="40% - Accent5 18" xfId="811" xr:uid="{00000000-0005-0000-0000-0000E1020000}"/>
    <cellStyle name="40% - Accent5 19" xfId="812" xr:uid="{00000000-0005-0000-0000-0000E2020000}"/>
    <cellStyle name="40% - Accent5 2" xfId="813" xr:uid="{00000000-0005-0000-0000-0000E3020000}"/>
    <cellStyle name="40% - Accent5 2 2" xfId="814" xr:uid="{00000000-0005-0000-0000-0000E4020000}"/>
    <cellStyle name="40% - Accent5 20" xfId="815" xr:uid="{00000000-0005-0000-0000-0000E5020000}"/>
    <cellStyle name="40% - Accent5 21" xfId="816" xr:uid="{00000000-0005-0000-0000-0000E6020000}"/>
    <cellStyle name="40% - Accent5 22" xfId="817" xr:uid="{00000000-0005-0000-0000-0000E7020000}"/>
    <cellStyle name="40% - Accent5 23" xfId="818" xr:uid="{00000000-0005-0000-0000-0000E8020000}"/>
    <cellStyle name="40% - Accent5 24" xfId="819" xr:uid="{00000000-0005-0000-0000-0000E9020000}"/>
    <cellStyle name="40% - Accent5 25" xfId="820" xr:uid="{00000000-0005-0000-0000-0000EA020000}"/>
    <cellStyle name="40% - Accent5 26" xfId="821" xr:uid="{00000000-0005-0000-0000-0000EB020000}"/>
    <cellStyle name="40% - Accent5 27" xfId="822" xr:uid="{00000000-0005-0000-0000-0000EC020000}"/>
    <cellStyle name="40% - Accent5 28" xfId="823" xr:uid="{00000000-0005-0000-0000-0000ED020000}"/>
    <cellStyle name="40% - Accent5 29" xfId="824" xr:uid="{00000000-0005-0000-0000-0000EE020000}"/>
    <cellStyle name="40% - Accent5 3" xfId="825" xr:uid="{00000000-0005-0000-0000-0000EF020000}"/>
    <cellStyle name="40% - Accent5 3 2" xfId="826" xr:uid="{00000000-0005-0000-0000-0000F0020000}"/>
    <cellStyle name="40% - Accent5 30" xfId="827" xr:uid="{00000000-0005-0000-0000-0000F1020000}"/>
    <cellStyle name="40% - Accent5 31" xfId="828" xr:uid="{00000000-0005-0000-0000-0000F2020000}"/>
    <cellStyle name="40% - Accent5 32" xfId="829" xr:uid="{00000000-0005-0000-0000-0000F3020000}"/>
    <cellStyle name="40% - Accent5 33" xfId="830" xr:uid="{00000000-0005-0000-0000-0000F4020000}"/>
    <cellStyle name="40% - Accent5 34" xfId="831" xr:uid="{00000000-0005-0000-0000-0000F5020000}"/>
    <cellStyle name="40% - Accent5 35" xfId="832" xr:uid="{00000000-0005-0000-0000-0000F6020000}"/>
    <cellStyle name="40% - Accent5 36" xfId="833" xr:uid="{00000000-0005-0000-0000-0000F7020000}"/>
    <cellStyle name="40% - Accent5 37" xfId="834" xr:uid="{00000000-0005-0000-0000-0000F8020000}"/>
    <cellStyle name="40% - Accent5 38" xfId="835" xr:uid="{00000000-0005-0000-0000-0000F9020000}"/>
    <cellStyle name="40% - Accent5 39" xfId="836" xr:uid="{00000000-0005-0000-0000-0000FA020000}"/>
    <cellStyle name="40% - Accent5 4" xfId="837" xr:uid="{00000000-0005-0000-0000-0000FB020000}"/>
    <cellStyle name="40% - Accent5 4 2" xfId="838" xr:uid="{00000000-0005-0000-0000-0000FC020000}"/>
    <cellStyle name="40% - Accent5 40" xfId="839" xr:uid="{00000000-0005-0000-0000-0000FD020000}"/>
    <cellStyle name="40% - Accent5 41" xfId="840" xr:uid="{00000000-0005-0000-0000-0000FE020000}"/>
    <cellStyle name="40% - Accent5 42" xfId="841" xr:uid="{00000000-0005-0000-0000-0000FF020000}"/>
    <cellStyle name="40% - Accent5 43" xfId="842" xr:uid="{00000000-0005-0000-0000-000000030000}"/>
    <cellStyle name="40% - Accent5 44" xfId="843" xr:uid="{00000000-0005-0000-0000-000001030000}"/>
    <cellStyle name="40% - Accent5 45" xfId="844" xr:uid="{00000000-0005-0000-0000-000002030000}"/>
    <cellStyle name="40% - Accent5 46" xfId="845" xr:uid="{00000000-0005-0000-0000-000003030000}"/>
    <cellStyle name="40% - Accent5 47" xfId="846" xr:uid="{00000000-0005-0000-0000-000004030000}"/>
    <cellStyle name="40% - Accent5 48" xfId="847" xr:uid="{00000000-0005-0000-0000-000005030000}"/>
    <cellStyle name="40% - Accent5 49" xfId="848" xr:uid="{00000000-0005-0000-0000-000006030000}"/>
    <cellStyle name="40% - Accent5 5" xfId="849" xr:uid="{00000000-0005-0000-0000-000007030000}"/>
    <cellStyle name="40% - Accent5 5 2" xfId="850" xr:uid="{00000000-0005-0000-0000-000008030000}"/>
    <cellStyle name="40% - Accent5 50" xfId="851" xr:uid="{00000000-0005-0000-0000-000009030000}"/>
    <cellStyle name="40% - Accent5 51" xfId="852" xr:uid="{00000000-0005-0000-0000-00000A030000}"/>
    <cellStyle name="40% - Accent5 52" xfId="853" xr:uid="{00000000-0005-0000-0000-00000B030000}"/>
    <cellStyle name="40% - Accent5 53" xfId="854" xr:uid="{00000000-0005-0000-0000-00000C030000}"/>
    <cellStyle name="40% - Accent5 54" xfId="855" xr:uid="{00000000-0005-0000-0000-00000D030000}"/>
    <cellStyle name="40% - Accent5 55" xfId="856" xr:uid="{00000000-0005-0000-0000-00000E030000}"/>
    <cellStyle name="40% - Accent5 56" xfId="78" xr:uid="{00000000-0005-0000-0000-00000F030000}"/>
    <cellStyle name="40% - Accent5 6" xfId="857" xr:uid="{00000000-0005-0000-0000-000010030000}"/>
    <cellStyle name="40% - Accent5 6 2" xfId="858" xr:uid="{00000000-0005-0000-0000-000011030000}"/>
    <cellStyle name="40% - Accent5 7" xfId="859" xr:uid="{00000000-0005-0000-0000-000012030000}"/>
    <cellStyle name="40% - Accent5 7 2" xfId="860" xr:uid="{00000000-0005-0000-0000-000013030000}"/>
    <cellStyle name="40% - Accent5 8" xfId="861" xr:uid="{00000000-0005-0000-0000-000014030000}"/>
    <cellStyle name="40% - Accent5 8 2" xfId="862" xr:uid="{00000000-0005-0000-0000-000015030000}"/>
    <cellStyle name="40% - Accent5 9" xfId="863" xr:uid="{00000000-0005-0000-0000-000016030000}"/>
    <cellStyle name="40% - Accent5 9 2" xfId="864" xr:uid="{00000000-0005-0000-0000-000017030000}"/>
    <cellStyle name="40% - Accent6" xfId="40" builtinId="51" customBuiltin="1"/>
    <cellStyle name="40% - Accent6 10" xfId="865" xr:uid="{00000000-0005-0000-0000-000019030000}"/>
    <cellStyle name="40% - Accent6 10 2" xfId="866" xr:uid="{00000000-0005-0000-0000-00001A030000}"/>
    <cellStyle name="40% - Accent6 11" xfId="867" xr:uid="{00000000-0005-0000-0000-00001B030000}"/>
    <cellStyle name="40% - Accent6 11 2" xfId="868" xr:uid="{00000000-0005-0000-0000-00001C030000}"/>
    <cellStyle name="40% - Accent6 12" xfId="869" xr:uid="{00000000-0005-0000-0000-00001D030000}"/>
    <cellStyle name="40% - Accent6 12 2" xfId="870" xr:uid="{00000000-0005-0000-0000-00001E030000}"/>
    <cellStyle name="40% - Accent6 13" xfId="871" xr:uid="{00000000-0005-0000-0000-00001F030000}"/>
    <cellStyle name="40% - Accent6 13 2" xfId="872" xr:uid="{00000000-0005-0000-0000-000020030000}"/>
    <cellStyle name="40% - Accent6 14" xfId="873" xr:uid="{00000000-0005-0000-0000-000021030000}"/>
    <cellStyle name="40% - Accent6 14 2" xfId="874" xr:uid="{00000000-0005-0000-0000-000022030000}"/>
    <cellStyle name="40% - Accent6 15" xfId="875" xr:uid="{00000000-0005-0000-0000-000023030000}"/>
    <cellStyle name="40% - Accent6 15 2" xfId="876" xr:uid="{00000000-0005-0000-0000-000024030000}"/>
    <cellStyle name="40% - Accent6 16" xfId="877" xr:uid="{00000000-0005-0000-0000-000025030000}"/>
    <cellStyle name="40% - Accent6 16 2" xfId="878" xr:uid="{00000000-0005-0000-0000-000026030000}"/>
    <cellStyle name="40% - Accent6 17" xfId="879" xr:uid="{00000000-0005-0000-0000-000027030000}"/>
    <cellStyle name="40% - Accent6 17 2" xfId="880" xr:uid="{00000000-0005-0000-0000-000028030000}"/>
    <cellStyle name="40% - Accent6 18" xfId="881" xr:uid="{00000000-0005-0000-0000-000029030000}"/>
    <cellStyle name="40% - Accent6 19" xfId="882" xr:uid="{00000000-0005-0000-0000-00002A030000}"/>
    <cellStyle name="40% - Accent6 2" xfId="883" xr:uid="{00000000-0005-0000-0000-00002B030000}"/>
    <cellStyle name="40% - Accent6 2 2" xfId="884" xr:uid="{00000000-0005-0000-0000-00002C030000}"/>
    <cellStyle name="40% - Accent6 20" xfId="885" xr:uid="{00000000-0005-0000-0000-00002D030000}"/>
    <cellStyle name="40% - Accent6 21" xfId="886" xr:uid="{00000000-0005-0000-0000-00002E030000}"/>
    <cellStyle name="40% - Accent6 22" xfId="887" xr:uid="{00000000-0005-0000-0000-00002F030000}"/>
    <cellStyle name="40% - Accent6 23" xfId="888" xr:uid="{00000000-0005-0000-0000-000030030000}"/>
    <cellStyle name="40% - Accent6 24" xfId="889" xr:uid="{00000000-0005-0000-0000-000031030000}"/>
    <cellStyle name="40% - Accent6 25" xfId="890" xr:uid="{00000000-0005-0000-0000-000032030000}"/>
    <cellStyle name="40% - Accent6 26" xfId="891" xr:uid="{00000000-0005-0000-0000-000033030000}"/>
    <cellStyle name="40% - Accent6 27" xfId="892" xr:uid="{00000000-0005-0000-0000-000034030000}"/>
    <cellStyle name="40% - Accent6 28" xfId="893" xr:uid="{00000000-0005-0000-0000-000035030000}"/>
    <cellStyle name="40% - Accent6 29" xfId="894" xr:uid="{00000000-0005-0000-0000-000036030000}"/>
    <cellStyle name="40% - Accent6 3" xfId="895" xr:uid="{00000000-0005-0000-0000-000037030000}"/>
    <cellStyle name="40% - Accent6 3 2" xfId="896" xr:uid="{00000000-0005-0000-0000-000038030000}"/>
    <cellStyle name="40% - Accent6 30" xfId="897" xr:uid="{00000000-0005-0000-0000-000039030000}"/>
    <cellStyle name="40% - Accent6 31" xfId="898" xr:uid="{00000000-0005-0000-0000-00003A030000}"/>
    <cellStyle name="40% - Accent6 32" xfId="899" xr:uid="{00000000-0005-0000-0000-00003B030000}"/>
    <cellStyle name="40% - Accent6 33" xfId="900" xr:uid="{00000000-0005-0000-0000-00003C030000}"/>
    <cellStyle name="40% - Accent6 34" xfId="901" xr:uid="{00000000-0005-0000-0000-00003D030000}"/>
    <cellStyle name="40% - Accent6 35" xfId="902" xr:uid="{00000000-0005-0000-0000-00003E030000}"/>
    <cellStyle name="40% - Accent6 36" xfId="903" xr:uid="{00000000-0005-0000-0000-00003F030000}"/>
    <cellStyle name="40% - Accent6 37" xfId="904" xr:uid="{00000000-0005-0000-0000-000040030000}"/>
    <cellStyle name="40% - Accent6 38" xfId="905" xr:uid="{00000000-0005-0000-0000-000041030000}"/>
    <cellStyle name="40% - Accent6 39" xfId="906" xr:uid="{00000000-0005-0000-0000-000042030000}"/>
    <cellStyle name="40% - Accent6 4" xfId="907" xr:uid="{00000000-0005-0000-0000-000043030000}"/>
    <cellStyle name="40% - Accent6 4 2" xfId="908" xr:uid="{00000000-0005-0000-0000-000044030000}"/>
    <cellStyle name="40% - Accent6 40" xfId="909" xr:uid="{00000000-0005-0000-0000-000045030000}"/>
    <cellStyle name="40% - Accent6 41" xfId="910" xr:uid="{00000000-0005-0000-0000-000046030000}"/>
    <cellStyle name="40% - Accent6 42" xfId="911" xr:uid="{00000000-0005-0000-0000-000047030000}"/>
    <cellStyle name="40% - Accent6 43" xfId="912" xr:uid="{00000000-0005-0000-0000-000048030000}"/>
    <cellStyle name="40% - Accent6 44" xfId="913" xr:uid="{00000000-0005-0000-0000-000049030000}"/>
    <cellStyle name="40% - Accent6 45" xfId="914" xr:uid="{00000000-0005-0000-0000-00004A030000}"/>
    <cellStyle name="40% - Accent6 46" xfId="915" xr:uid="{00000000-0005-0000-0000-00004B030000}"/>
    <cellStyle name="40% - Accent6 47" xfId="916" xr:uid="{00000000-0005-0000-0000-00004C030000}"/>
    <cellStyle name="40% - Accent6 48" xfId="917" xr:uid="{00000000-0005-0000-0000-00004D030000}"/>
    <cellStyle name="40% - Accent6 49" xfId="918" xr:uid="{00000000-0005-0000-0000-00004E030000}"/>
    <cellStyle name="40% - Accent6 5" xfId="919" xr:uid="{00000000-0005-0000-0000-00004F030000}"/>
    <cellStyle name="40% - Accent6 5 2" xfId="920" xr:uid="{00000000-0005-0000-0000-000050030000}"/>
    <cellStyle name="40% - Accent6 50" xfId="921" xr:uid="{00000000-0005-0000-0000-000051030000}"/>
    <cellStyle name="40% - Accent6 51" xfId="922" xr:uid="{00000000-0005-0000-0000-000052030000}"/>
    <cellStyle name="40% - Accent6 52" xfId="923" xr:uid="{00000000-0005-0000-0000-000053030000}"/>
    <cellStyle name="40% - Accent6 53" xfId="924" xr:uid="{00000000-0005-0000-0000-000054030000}"/>
    <cellStyle name="40% - Accent6 54" xfId="925" xr:uid="{00000000-0005-0000-0000-000055030000}"/>
    <cellStyle name="40% - Accent6 55" xfId="926" xr:uid="{00000000-0005-0000-0000-000056030000}"/>
    <cellStyle name="40% - Accent6 56" xfId="82" xr:uid="{00000000-0005-0000-0000-000057030000}"/>
    <cellStyle name="40% - Accent6 6" xfId="927" xr:uid="{00000000-0005-0000-0000-000058030000}"/>
    <cellStyle name="40% - Accent6 6 2" xfId="928" xr:uid="{00000000-0005-0000-0000-000059030000}"/>
    <cellStyle name="40% - Accent6 7" xfId="929" xr:uid="{00000000-0005-0000-0000-00005A030000}"/>
    <cellStyle name="40% - Accent6 7 2" xfId="930" xr:uid="{00000000-0005-0000-0000-00005B030000}"/>
    <cellStyle name="40% - Accent6 8" xfId="931" xr:uid="{00000000-0005-0000-0000-00005C030000}"/>
    <cellStyle name="40% - Accent6 8 2" xfId="932" xr:uid="{00000000-0005-0000-0000-00005D030000}"/>
    <cellStyle name="40% - Accent6 9" xfId="933" xr:uid="{00000000-0005-0000-0000-00005E030000}"/>
    <cellStyle name="40% - Accent6 9 2" xfId="934" xr:uid="{00000000-0005-0000-0000-00005F030000}"/>
    <cellStyle name="60% - Accent1" xfId="21" builtinId="32" customBuiltin="1"/>
    <cellStyle name="60% - Accent1 2" xfId="63" xr:uid="{00000000-0005-0000-0000-000061030000}"/>
    <cellStyle name="60% - Accent2" xfId="25" builtinId="36" customBuiltin="1"/>
    <cellStyle name="60% - Accent2 2" xfId="67" xr:uid="{00000000-0005-0000-0000-000063030000}"/>
    <cellStyle name="60% - Accent3" xfId="29" builtinId="40" customBuiltin="1"/>
    <cellStyle name="60% - Accent3 2" xfId="71" xr:uid="{00000000-0005-0000-0000-000065030000}"/>
    <cellStyle name="60% - Accent4" xfId="33" builtinId="44" customBuiltin="1"/>
    <cellStyle name="60% - Accent4 2" xfId="75" xr:uid="{00000000-0005-0000-0000-000067030000}"/>
    <cellStyle name="60% - Accent5" xfId="37" builtinId="48" customBuiltin="1"/>
    <cellStyle name="60% - Accent5 2" xfId="79" xr:uid="{00000000-0005-0000-0000-000069030000}"/>
    <cellStyle name="60% - Accent6" xfId="41" builtinId="52" customBuiltin="1"/>
    <cellStyle name="60% - Accent6 2" xfId="83" xr:uid="{00000000-0005-0000-0000-00006B030000}"/>
    <cellStyle name="Accent1" xfId="18" builtinId="29" customBuiltin="1"/>
    <cellStyle name="Accent1 2" xfId="60" xr:uid="{00000000-0005-0000-0000-00006D030000}"/>
    <cellStyle name="Accent2" xfId="22" builtinId="33" customBuiltin="1"/>
    <cellStyle name="Accent2 2" xfId="64" xr:uid="{00000000-0005-0000-0000-00006F030000}"/>
    <cellStyle name="Accent3" xfId="26" builtinId="37" customBuiltin="1"/>
    <cellStyle name="Accent3 2" xfId="68" xr:uid="{00000000-0005-0000-0000-000071030000}"/>
    <cellStyle name="Accent4" xfId="30" builtinId="41" customBuiltin="1"/>
    <cellStyle name="Accent4 2" xfId="72" xr:uid="{00000000-0005-0000-0000-000073030000}"/>
    <cellStyle name="Accent5" xfId="34" builtinId="45" customBuiltin="1"/>
    <cellStyle name="Accent5 2" xfId="76" xr:uid="{00000000-0005-0000-0000-000075030000}"/>
    <cellStyle name="Accent6" xfId="38" builtinId="49" customBuiltin="1"/>
    <cellStyle name="Accent6 2" xfId="80" xr:uid="{00000000-0005-0000-0000-000077030000}"/>
    <cellStyle name="Bad" xfId="7" builtinId="27" customBuiltin="1"/>
    <cellStyle name="Bad 2" xfId="49" xr:uid="{00000000-0005-0000-0000-000079030000}"/>
    <cellStyle name="Calculation" xfId="11" builtinId="22" customBuiltin="1"/>
    <cellStyle name="Calculation 2" xfId="53" xr:uid="{00000000-0005-0000-0000-00007B030000}"/>
    <cellStyle name="CenteredCell" xfId="85" xr:uid="{00000000-0005-0000-0000-00007C030000}"/>
    <cellStyle name="CenteredCell 2" xfId="1283" xr:uid="{00000000-0005-0000-0000-00007D030000}"/>
    <cellStyle name="CenteredCell 3" xfId="1294" xr:uid="{00000000-0005-0000-0000-00007E030000}"/>
    <cellStyle name="CenteredCell 4" xfId="1298" xr:uid="{00000000-0005-0000-0000-00007F030000}"/>
    <cellStyle name="CenteredCell 5" xfId="1300" xr:uid="{00000000-0005-0000-0000-000080030000}"/>
    <cellStyle name="CenteredCell 6" xfId="1302" xr:uid="{00000000-0005-0000-0000-000081030000}"/>
    <cellStyle name="CenteredCell 7" xfId="1304" xr:uid="{00000000-0005-0000-0000-000082030000}"/>
    <cellStyle name="CenteredCell 8" xfId="1306" xr:uid="{00000000-0005-0000-0000-000083030000}"/>
    <cellStyle name="Check Cell" xfId="13" builtinId="23" customBuiltin="1"/>
    <cellStyle name="Check Cell 2" xfId="55" xr:uid="{00000000-0005-0000-0000-000085030000}"/>
    <cellStyle name="Comma" xfId="1307" builtinId="3"/>
    <cellStyle name="Explanatory Text" xfId="16" builtinId="53" customBuiltin="1"/>
    <cellStyle name="Explanatory Text 2" xfId="58" xr:uid="{00000000-0005-0000-0000-000088030000}"/>
    <cellStyle name="Good" xfId="6" builtinId="26" customBuiltin="1"/>
    <cellStyle name="Good 2" xfId="48" xr:uid="{00000000-0005-0000-0000-00008A030000}"/>
    <cellStyle name="Heading 1" xfId="2" builtinId="16" customBuiltin="1"/>
    <cellStyle name="Heading 1 2" xfId="44" xr:uid="{00000000-0005-0000-0000-00008C030000}"/>
    <cellStyle name="Heading 2" xfId="3" builtinId="17" customBuiltin="1"/>
    <cellStyle name="Heading 2 2" xfId="45" xr:uid="{00000000-0005-0000-0000-00008E030000}"/>
    <cellStyle name="Heading 3" xfId="4" builtinId="18" customBuiltin="1"/>
    <cellStyle name="Heading 3 2" xfId="46" xr:uid="{00000000-0005-0000-0000-000090030000}"/>
    <cellStyle name="Heading 4" xfId="5" builtinId="19" customBuiltin="1"/>
    <cellStyle name="Heading 4 2" xfId="47" xr:uid="{00000000-0005-0000-0000-000092030000}"/>
    <cellStyle name="Input" xfId="9" builtinId="20" customBuiltin="1"/>
    <cellStyle name="Input 2" xfId="51" xr:uid="{00000000-0005-0000-0000-000094030000}"/>
    <cellStyle name="Linked Cell" xfId="12" builtinId="24" customBuiltin="1"/>
    <cellStyle name="Linked Cell 2" xfId="54" xr:uid="{00000000-0005-0000-0000-000096030000}"/>
    <cellStyle name="MoleculePictureCell" xfId="84" xr:uid="{00000000-0005-0000-0000-000097030000}"/>
    <cellStyle name="MoleculePictureCell 10" xfId="1194" xr:uid="{00000000-0005-0000-0000-000098030000}"/>
    <cellStyle name="MoleculePictureCell 11" xfId="1195" xr:uid="{00000000-0005-0000-0000-000099030000}"/>
    <cellStyle name="MoleculePictureCell 11 2" xfId="1196" xr:uid="{00000000-0005-0000-0000-00009A030000}"/>
    <cellStyle name="MoleculePictureCell 12" xfId="1197" xr:uid="{00000000-0005-0000-0000-00009B030000}"/>
    <cellStyle name="MoleculePictureCell 12 2" xfId="1198" xr:uid="{00000000-0005-0000-0000-00009C030000}"/>
    <cellStyle name="MoleculePictureCell 13" xfId="1199" xr:uid="{00000000-0005-0000-0000-00009D030000}"/>
    <cellStyle name="MoleculePictureCell 14" xfId="1200" xr:uid="{00000000-0005-0000-0000-00009E030000}"/>
    <cellStyle name="MoleculePictureCell 15" xfId="1201" xr:uid="{00000000-0005-0000-0000-00009F030000}"/>
    <cellStyle name="MoleculePictureCell 16" xfId="1202" xr:uid="{00000000-0005-0000-0000-0000A0030000}"/>
    <cellStyle name="MoleculePictureCell 2" xfId="91" xr:uid="{00000000-0005-0000-0000-0000A1030000}"/>
    <cellStyle name="MoleculePictureCell 3" xfId="935" xr:uid="{00000000-0005-0000-0000-0000A2030000}"/>
    <cellStyle name="MoleculePictureCell 3 2" xfId="1203" xr:uid="{00000000-0005-0000-0000-0000A3030000}"/>
    <cellStyle name="MoleculePictureCell 4" xfId="936" xr:uid="{00000000-0005-0000-0000-0000A4030000}"/>
    <cellStyle name="MoleculePictureCell 5" xfId="937" xr:uid="{00000000-0005-0000-0000-0000A5030000}"/>
    <cellStyle name="MoleculePictureCell 6" xfId="938" xr:uid="{00000000-0005-0000-0000-0000A6030000}"/>
    <cellStyle name="MoleculePictureCell 6 2" xfId="1204" xr:uid="{00000000-0005-0000-0000-0000A7030000}"/>
    <cellStyle name="MoleculePictureCell 7" xfId="939" xr:uid="{00000000-0005-0000-0000-0000A8030000}"/>
    <cellStyle name="MoleculePictureCell 8" xfId="1205" xr:uid="{00000000-0005-0000-0000-0000A9030000}"/>
    <cellStyle name="MoleculePictureCell 9" xfId="1206" xr:uid="{00000000-0005-0000-0000-0000AA030000}"/>
    <cellStyle name="MoleculePictureCell 9 2" xfId="1207" xr:uid="{00000000-0005-0000-0000-0000AB030000}"/>
    <cellStyle name="Neutral" xfId="8" builtinId="28" customBuiltin="1"/>
    <cellStyle name="Neutral 2" xfId="50" xr:uid="{00000000-0005-0000-0000-0000AD030000}"/>
    <cellStyle name="Normal" xfId="0" builtinId="0"/>
    <cellStyle name="Normal 10" xfId="940" xr:uid="{00000000-0005-0000-0000-0000AF030000}"/>
    <cellStyle name="Normal 10 2" xfId="941" xr:uid="{00000000-0005-0000-0000-0000B0030000}"/>
    <cellStyle name="Normal 11" xfId="942" xr:uid="{00000000-0005-0000-0000-0000B1030000}"/>
    <cellStyle name="Normal 11 2" xfId="943" xr:uid="{00000000-0005-0000-0000-0000B2030000}"/>
    <cellStyle name="Normal 12" xfId="944" xr:uid="{00000000-0005-0000-0000-0000B3030000}"/>
    <cellStyle name="Normal 12 2" xfId="945" xr:uid="{00000000-0005-0000-0000-0000B4030000}"/>
    <cellStyle name="Normal 13" xfId="946" xr:uid="{00000000-0005-0000-0000-0000B5030000}"/>
    <cellStyle name="Normal 13 2" xfId="947" xr:uid="{00000000-0005-0000-0000-0000B6030000}"/>
    <cellStyle name="Normal 13 3" xfId="1208" xr:uid="{00000000-0005-0000-0000-0000B7030000}"/>
    <cellStyle name="Normal 14" xfId="948" xr:uid="{00000000-0005-0000-0000-0000B8030000}"/>
    <cellStyle name="Normal 14 2" xfId="949" xr:uid="{00000000-0005-0000-0000-0000B9030000}"/>
    <cellStyle name="Normal 15" xfId="950" xr:uid="{00000000-0005-0000-0000-0000BA030000}"/>
    <cellStyle name="Normal 15 2" xfId="951" xr:uid="{00000000-0005-0000-0000-0000BB030000}"/>
    <cellStyle name="Normal 16" xfId="952" xr:uid="{00000000-0005-0000-0000-0000BC030000}"/>
    <cellStyle name="Normal 16 2" xfId="953" xr:uid="{00000000-0005-0000-0000-0000BD030000}"/>
    <cellStyle name="Normal 17" xfId="954" xr:uid="{00000000-0005-0000-0000-0000BE030000}"/>
    <cellStyle name="Normal 17 2" xfId="955" xr:uid="{00000000-0005-0000-0000-0000BF030000}"/>
    <cellStyle name="Normal 18" xfId="956" xr:uid="{00000000-0005-0000-0000-0000C0030000}"/>
    <cellStyle name="Normal 18 2" xfId="957" xr:uid="{00000000-0005-0000-0000-0000C1030000}"/>
    <cellStyle name="Normal 19" xfId="958" xr:uid="{00000000-0005-0000-0000-0000C2030000}"/>
    <cellStyle name="Normal 19 2" xfId="1295" xr:uid="{00000000-0005-0000-0000-0000C3030000}"/>
    <cellStyle name="Normal 2" xfId="87" xr:uid="{00000000-0005-0000-0000-0000C4030000}"/>
    <cellStyle name="Normal 2 2" xfId="959" xr:uid="{00000000-0005-0000-0000-0000C5030000}"/>
    <cellStyle name="Normal 2 2 2" xfId="1209" xr:uid="{00000000-0005-0000-0000-0000C6030000}"/>
    <cellStyle name="Normal 2 2 2 2" xfId="1210" xr:uid="{00000000-0005-0000-0000-0000C7030000}"/>
    <cellStyle name="Normal 2 2 2 2 2" xfId="1211" xr:uid="{00000000-0005-0000-0000-0000C8030000}"/>
    <cellStyle name="Normal 2 2 2 2 2 2" xfId="1212" xr:uid="{00000000-0005-0000-0000-0000C9030000}"/>
    <cellStyle name="Normal 2 2 2 3" xfId="1213" xr:uid="{00000000-0005-0000-0000-0000CA030000}"/>
    <cellStyle name="Normal 2 3" xfId="1214" xr:uid="{00000000-0005-0000-0000-0000CB030000}"/>
    <cellStyle name="Normal 2 4" xfId="1215" xr:uid="{00000000-0005-0000-0000-0000CC030000}"/>
    <cellStyle name="Normal 2 5" xfId="1216" xr:uid="{00000000-0005-0000-0000-0000CD030000}"/>
    <cellStyle name="Normal 2 6" xfId="1217" xr:uid="{00000000-0005-0000-0000-0000CE030000}"/>
    <cellStyle name="Normal 2 7" xfId="1218" xr:uid="{00000000-0005-0000-0000-0000CF030000}"/>
    <cellStyle name="Normal 2 8" xfId="1219" xr:uid="{00000000-0005-0000-0000-0000D0030000}"/>
    <cellStyle name="Normal 2 9" xfId="1291" xr:uid="{00000000-0005-0000-0000-0000D1030000}"/>
    <cellStyle name="Normal 20" xfId="960" xr:uid="{00000000-0005-0000-0000-0000D2030000}"/>
    <cellStyle name="Normal 21" xfId="961" xr:uid="{00000000-0005-0000-0000-0000D3030000}"/>
    <cellStyle name="Normal 22" xfId="962" xr:uid="{00000000-0005-0000-0000-0000D4030000}"/>
    <cellStyle name="Normal 23" xfId="963" xr:uid="{00000000-0005-0000-0000-0000D5030000}"/>
    <cellStyle name="Normal 24" xfId="964" xr:uid="{00000000-0005-0000-0000-0000D6030000}"/>
    <cellStyle name="Normal 25" xfId="965" xr:uid="{00000000-0005-0000-0000-0000D7030000}"/>
    <cellStyle name="Normal 26" xfId="966" xr:uid="{00000000-0005-0000-0000-0000D8030000}"/>
    <cellStyle name="Normal 26 2" xfId="1220" xr:uid="{00000000-0005-0000-0000-0000D9030000}"/>
    <cellStyle name="Normal 27" xfId="967" xr:uid="{00000000-0005-0000-0000-0000DA030000}"/>
    <cellStyle name="Normal 28" xfId="968" xr:uid="{00000000-0005-0000-0000-0000DB030000}"/>
    <cellStyle name="Normal 29" xfId="969" xr:uid="{00000000-0005-0000-0000-0000DC030000}"/>
    <cellStyle name="Normal 3" xfId="970" xr:uid="{00000000-0005-0000-0000-0000DD030000}"/>
    <cellStyle name="Normal 3 2" xfId="971" xr:uid="{00000000-0005-0000-0000-0000DE030000}"/>
    <cellStyle name="Normal 30" xfId="972" xr:uid="{00000000-0005-0000-0000-0000DF030000}"/>
    <cellStyle name="Normal 31" xfId="973" xr:uid="{00000000-0005-0000-0000-0000E0030000}"/>
    <cellStyle name="Normal 32" xfId="974" xr:uid="{00000000-0005-0000-0000-0000E1030000}"/>
    <cellStyle name="Normal 33" xfId="975" xr:uid="{00000000-0005-0000-0000-0000E2030000}"/>
    <cellStyle name="Normal 34" xfId="976" xr:uid="{00000000-0005-0000-0000-0000E3030000}"/>
    <cellStyle name="Normal 34 2" xfId="977" xr:uid="{00000000-0005-0000-0000-0000E4030000}"/>
    <cellStyle name="Normal 34 2 2" xfId="1221" xr:uid="{00000000-0005-0000-0000-0000E5030000}"/>
    <cellStyle name="Normal 34 2 2 2" xfId="1222" xr:uid="{00000000-0005-0000-0000-0000E6030000}"/>
    <cellStyle name="Normal 34 2 2 2 2" xfId="1223" xr:uid="{00000000-0005-0000-0000-0000E7030000}"/>
    <cellStyle name="Normal 34 2 2 2 2 2" xfId="1224" xr:uid="{00000000-0005-0000-0000-0000E8030000}"/>
    <cellStyle name="Normal 34 2 2 2 2 2 2" xfId="1225" xr:uid="{00000000-0005-0000-0000-0000E9030000}"/>
    <cellStyle name="Normal 34 2 2 2 2 2 2 2 2 3 2 2" xfId="1285" xr:uid="{00000000-0005-0000-0000-0000EA030000}"/>
    <cellStyle name="Normal 34 2 2 2 2 2 3" xfId="1190" xr:uid="{00000000-0005-0000-0000-0000EB030000}"/>
    <cellStyle name="Normal 34 3" xfId="978" xr:uid="{00000000-0005-0000-0000-0000EC030000}"/>
    <cellStyle name="Normal 35" xfId="979" xr:uid="{00000000-0005-0000-0000-0000ED030000}"/>
    <cellStyle name="Normal 36" xfId="980" xr:uid="{00000000-0005-0000-0000-0000EE030000}"/>
    <cellStyle name="Normal 37" xfId="981" xr:uid="{00000000-0005-0000-0000-0000EF030000}"/>
    <cellStyle name="Normal 38" xfId="982" xr:uid="{00000000-0005-0000-0000-0000F0030000}"/>
    <cellStyle name="Normal 38 2" xfId="983" xr:uid="{00000000-0005-0000-0000-0000F1030000}"/>
    <cellStyle name="Normal 39" xfId="89" xr:uid="{00000000-0005-0000-0000-0000F2030000}"/>
    <cellStyle name="Normal 39 2" xfId="984" xr:uid="{00000000-0005-0000-0000-0000F3030000}"/>
    <cellStyle name="Normal 39 2 2" xfId="1226" xr:uid="{00000000-0005-0000-0000-0000F4030000}"/>
    <cellStyle name="Normal 39 2 2 2" xfId="1227" xr:uid="{00000000-0005-0000-0000-0000F5030000}"/>
    <cellStyle name="Normal 39 2 2 2 2" xfId="1228" xr:uid="{00000000-0005-0000-0000-0000F6030000}"/>
    <cellStyle name="Normal 4" xfId="985" xr:uid="{00000000-0005-0000-0000-0000F7030000}"/>
    <cellStyle name="Normal 4 2" xfId="986" xr:uid="{00000000-0005-0000-0000-0000F8030000}"/>
    <cellStyle name="Normal 40" xfId="987" xr:uid="{00000000-0005-0000-0000-0000F9030000}"/>
    <cellStyle name="Normal 41" xfId="93" xr:uid="{00000000-0005-0000-0000-0000FA030000}"/>
    <cellStyle name="Normal 42" xfId="988" xr:uid="{00000000-0005-0000-0000-0000FB030000}"/>
    <cellStyle name="Normal 42 2" xfId="989" xr:uid="{00000000-0005-0000-0000-0000FC030000}"/>
    <cellStyle name="Normal 43" xfId="990" xr:uid="{00000000-0005-0000-0000-0000FD030000}"/>
    <cellStyle name="Normal 43 2" xfId="991" xr:uid="{00000000-0005-0000-0000-0000FE030000}"/>
    <cellStyle name="Normal 44" xfId="90" xr:uid="{00000000-0005-0000-0000-0000FF030000}"/>
    <cellStyle name="Normal 44 2" xfId="992" xr:uid="{00000000-0005-0000-0000-000000040000}"/>
    <cellStyle name="Normal 45" xfId="993" xr:uid="{00000000-0005-0000-0000-000001040000}"/>
    <cellStyle name="Normal 45 2" xfId="994" xr:uid="{00000000-0005-0000-0000-000002040000}"/>
    <cellStyle name="Normal 46" xfId="995" xr:uid="{00000000-0005-0000-0000-000003040000}"/>
    <cellStyle name="Normal 47" xfId="996" xr:uid="{00000000-0005-0000-0000-000004040000}"/>
    <cellStyle name="Normal 47 2" xfId="997" xr:uid="{00000000-0005-0000-0000-000005040000}"/>
    <cellStyle name="Normal 48" xfId="86" xr:uid="{00000000-0005-0000-0000-000006040000}"/>
    <cellStyle name="Normal 48 2" xfId="998" xr:uid="{00000000-0005-0000-0000-000007040000}"/>
    <cellStyle name="Normal 49" xfId="999" xr:uid="{00000000-0005-0000-0000-000008040000}"/>
    <cellStyle name="Normal 49 2" xfId="1000" xr:uid="{00000000-0005-0000-0000-000009040000}"/>
    <cellStyle name="Normal 49 2 2" xfId="1001" xr:uid="{00000000-0005-0000-0000-00000A040000}"/>
    <cellStyle name="Normal 49 3" xfId="1002" xr:uid="{00000000-0005-0000-0000-00000B040000}"/>
    <cellStyle name="Normal 5" xfId="1003" xr:uid="{00000000-0005-0000-0000-00000C040000}"/>
    <cellStyle name="Normal 5 2" xfId="1004" xr:uid="{00000000-0005-0000-0000-00000D040000}"/>
    <cellStyle name="Normal 50" xfId="1005" xr:uid="{00000000-0005-0000-0000-00000E040000}"/>
    <cellStyle name="Normal 50 2" xfId="1229" xr:uid="{00000000-0005-0000-0000-00000F040000}"/>
    <cellStyle name="Normal 51" xfId="1006" xr:uid="{00000000-0005-0000-0000-000010040000}"/>
    <cellStyle name="Normal 51 2 2 2" xfId="1230" xr:uid="{00000000-0005-0000-0000-000011040000}"/>
    <cellStyle name="Normal 51 2 2 2 2" xfId="1231" xr:uid="{00000000-0005-0000-0000-000012040000}"/>
    <cellStyle name="Normal 51 2 2 2 2 2" xfId="1232" xr:uid="{00000000-0005-0000-0000-000013040000}"/>
    <cellStyle name="Normal 51 2 2 2 2 2 2" xfId="1233" xr:uid="{00000000-0005-0000-0000-000014040000}"/>
    <cellStyle name="Normal 51 2 2 2 2 2 2 2" xfId="1234" xr:uid="{00000000-0005-0000-0000-000015040000}"/>
    <cellStyle name="Normal 51 2 2 2 2 2 2 2 2" xfId="1235" xr:uid="{00000000-0005-0000-0000-000016040000}"/>
    <cellStyle name="Normal 51 2 2 2 2 2 2 2 2 2" xfId="1236" xr:uid="{00000000-0005-0000-0000-000017040000}"/>
    <cellStyle name="Normal 51 2 2 2 2 2 2 2 2 2 2" xfId="1237" xr:uid="{00000000-0005-0000-0000-000018040000}"/>
    <cellStyle name="Normal 51 2 2 2 2 2 2 2 2 2 2 2" xfId="1238" xr:uid="{00000000-0005-0000-0000-000019040000}"/>
    <cellStyle name="Normal 51 2 2 2 2 2 2 2 2 2 2 2 2" xfId="1192" xr:uid="{00000000-0005-0000-0000-00001A040000}"/>
    <cellStyle name="Normal 51 2 2 2 2 2 2 2 2 2 2 2 2 2 2 2 2" xfId="1281" xr:uid="{00000000-0005-0000-0000-00001B040000}"/>
    <cellStyle name="Normal 51 2 2 2 2 2 2 2 2 2 2 2 2 2 2 2 2 2 2 3 2 2" xfId="1290" xr:uid="{00000000-0005-0000-0000-00001C040000}"/>
    <cellStyle name="Normal 51 2 2 2 2 2 2 2 2 2 2 2 2 2 2 3" xfId="1292" xr:uid="{00000000-0005-0000-0000-00001D040000}"/>
    <cellStyle name="Normal 51 2 2 2 2 2 2 2 2 2 2 2 2 4 2 2 3 2 2" xfId="1288" xr:uid="{00000000-0005-0000-0000-00001E040000}"/>
    <cellStyle name="Normal 52" xfId="1007" xr:uid="{00000000-0005-0000-0000-00001F040000}"/>
    <cellStyle name="Normal 52 2" xfId="1008" xr:uid="{00000000-0005-0000-0000-000020040000}"/>
    <cellStyle name="Normal 52 2 2" xfId="1239" xr:uid="{00000000-0005-0000-0000-000021040000}"/>
    <cellStyle name="Normal 52 2 2 2" xfId="1240" xr:uid="{00000000-0005-0000-0000-000022040000}"/>
    <cellStyle name="Normal 52 2 2 2 2" xfId="1241" xr:uid="{00000000-0005-0000-0000-000023040000}"/>
    <cellStyle name="Normal 52 2 2 2 2 2" xfId="1242" xr:uid="{00000000-0005-0000-0000-000024040000}"/>
    <cellStyle name="Normal 52 2 2 2 2 2 2" xfId="1243" xr:uid="{00000000-0005-0000-0000-000025040000}"/>
    <cellStyle name="Normal 52 2 2 2 2 2 2 2" xfId="1244" xr:uid="{00000000-0005-0000-0000-000026040000}"/>
    <cellStyle name="Normal 52 2 2 2 2 2 2 2 2" xfId="1245" xr:uid="{00000000-0005-0000-0000-000027040000}"/>
    <cellStyle name="Normal 52 2 2 2 2 2 2 2 2 2" xfId="1246" xr:uid="{00000000-0005-0000-0000-000028040000}"/>
    <cellStyle name="Normal 52 2 2 2 2 2 2 2 2 2 2" xfId="1247" xr:uid="{00000000-0005-0000-0000-000029040000}"/>
    <cellStyle name="Normal 52 2 2 2 2 2 2 2 2 2 2 2" xfId="1193" xr:uid="{00000000-0005-0000-0000-00002A040000}"/>
    <cellStyle name="Normal 52 2 2 2 2 2 2 2 2 2 2 2 4 2 2 3 2 2" xfId="1289" xr:uid="{00000000-0005-0000-0000-00002B040000}"/>
    <cellStyle name="Normal 53" xfId="1009" xr:uid="{00000000-0005-0000-0000-00002C040000}"/>
    <cellStyle name="Normal 53 2" xfId="1010" xr:uid="{00000000-0005-0000-0000-00002D040000}"/>
    <cellStyle name="Normal 54" xfId="1011" xr:uid="{00000000-0005-0000-0000-00002E040000}"/>
    <cellStyle name="Normal 55" xfId="1012" xr:uid="{00000000-0005-0000-0000-00002F040000}"/>
    <cellStyle name="Normal 55 2" xfId="1013" xr:uid="{00000000-0005-0000-0000-000030040000}"/>
    <cellStyle name="Normal 56" xfId="1014" xr:uid="{00000000-0005-0000-0000-000031040000}"/>
    <cellStyle name="Normal 56 2" xfId="1248" xr:uid="{00000000-0005-0000-0000-000032040000}"/>
    <cellStyle name="Normal 56 2 2" xfId="1249" xr:uid="{00000000-0005-0000-0000-000033040000}"/>
    <cellStyle name="Normal 56 2 2 2" xfId="1250" xr:uid="{00000000-0005-0000-0000-000034040000}"/>
    <cellStyle name="Normal 56 2 2 2 2" xfId="1251" xr:uid="{00000000-0005-0000-0000-000035040000}"/>
    <cellStyle name="Normal 56 2 2 2 2 2" xfId="1252" xr:uid="{00000000-0005-0000-0000-000036040000}"/>
    <cellStyle name="Normal 56 2 2 2 2 2 2" xfId="1253" xr:uid="{00000000-0005-0000-0000-000037040000}"/>
    <cellStyle name="Normal 56 2 2 2 2 2 2 2" xfId="1191" xr:uid="{00000000-0005-0000-0000-000038040000}"/>
    <cellStyle name="Normal 56 2 2 2 2 2 2 2 4 2 2 3 2 2" xfId="1287" xr:uid="{00000000-0005-0000-0000-000039040000}"/>
    <cellStyle name="Normal 56 3" xfId="1254" xr:uid="{00000000-0005-0000-0000-00003A040000}"/>
    <cellStyle name="Normal 56 3 2" xfId="1255" xr:uid="{00000000-0005-0000-0000-00003B040000}"/>
    <cellStyle name="Normal 56 3 2 2" xfId="1256" xr:uid="{00000000-0005-0000-0000-00003C040000}"/>
    <cellStyle name="Normal 56 3 2 2 2" xfId="1257" xr:uid="{00000000-0005-0000-0000-00003D040000}"/>
    <cellStyle name="Normal 56 3 2 2 2 2" xfId="1258" xr:uid="{00000000-0005-0000-0000-00003E040000}"/>
    <cellStyle name="Normal 56 3 2 2 3" xfId="1259" xr:uid="{00000000-0005-0000-0000-00003F040000}"/>
    <cellStyle name="Normal 57" xfId="88" xr:uid="{00000000-0005-0000-0000-000040040000}"/>
    <cellStyle name="Normal 57 2" xfId="1260" xr:uid="{00000000-0005-0000-0000-000041040000}"/>
    <cellStyle name="Normal 57 2 2" xfId="1261" xr:uid="{00000000-0005-0000-0000-000042040000}"/>
    <cellStyle name="Normal 57 2 2 2" xfId="1262" xr:uid="{00000000-0005-0000-0000-000043040000}"/>
    <cellStyle name="Normal 57 2 2 2 2" xfId="1263" xr:uid="{00000000-0005-0000-0000-000044040000}"/>
    <cellStyle name="Normal 57 2 2 2 2 2" xfId="1264" xr:uid="{00000000-0005-0000-0000-000045040000}"/>
    <cellStyle name="Normal 58" xfId="1015" xr:uid="{00000000-0005-0000-0000-000046040000}"/>
    <cellStyle name="Normal 59" xfId="1016" xr:uid="{00000000-0005-0000-0000-000047040000}"/>
    <cellStyle name="Normal 6" xfId="1017" xr:uid="{00000000-0005-0000-0000-000048040000}"/>
    <cellStyle name="Normal 6 2" xfId="1018" xr:uid="{00000000-0005-0000-0000-000049040000}"/>
    <cellStyle name="Normal 60" xfId="1019" xr:uid="{00000000-0005-0000-0000-00004A040000}"/>
    <cellStyle name="Normal 60 2" xfId="1265" xr:uid="{00000000-0005-0000-0000-00004B040000}"/>
    <cellStyle name="Normal 61" xfId="1020" xr:uid="{00000000-0005-0000-0000-00004C040000}"/>
    <cellStyle name="Normal 61 2" xfId="1266" xr:uid="{00000000-0005-0000-0000-00004D040000}"/>
    <cellStyle name="Normal 61 2 2" xfId="1267" xr:uid="{00000000-0005-0000-0000-00004E040000}"/>
    <cellStyle name="Normal 61 2 2 2" xfId="1268" xr:uid="{00000000-0005-0000-0000-00004F040000}"/>
    <cellStyle name="Normal 61 2 2 2 2" xfId="1269" xr:uid="{00000000-0005-0000-0000-000050040000}"/>
    <cellStyle name="Normal 61 2 2 2 2 2" xfId="1270" xr:uid="{00000000-0005-0000-0000-000051040000}"/>
    <cellStyle name="Normal 62" xfId="1021" xr:uid="{00000000-0005-0000-0000-000052040000}"/>
    <cellStyle name="Normal 62 2" xfId="1271" xr:uid="{00000000-0005-0000-0000-000053040000}"/>
    <cellStyle name="Normal 62 3" xfId="1272" xr:uid="{00000000-0005-0000-0000-000054040000}"/>
    <cellStyle name="Normal 63" xfId="1022" xr:uid="{00000000-0005-0000-0000-000055040000}"/>
    <cellStyle name="Normal 64" xfId="94" xr:uid="{00000000-0005-0000-0000-000056040000}"/>
    <cellStyle name="Normal 64 2" xfId="1273" xr:uid="{00000000-0005-0000-0000-000057040000}"/>
    <cellStyle name="Normal 65" xfId="1189" xr:uid="{00000000-0005-0000-0000-000058040000}"/>
    <cellStyle name="Normal 65 2" xfId="1274" xr:uid="{00000000-0005-0000-0000-000059040000}"/>
    <cellStyle name="Normal 65 3" xfId="1275" xr:uid="{00000000-0005-0000-0000-00005A040000}"/>
    <cellStyle name="Normal 65 4" xfId="1296" xr:uid="{00000000-0005-0000-0000-00005B040000}"/>
    <cellStyle name="Normal 66" xfId="1276" xr:uid="{00000000-0005-0000-0000-00005C040000}"/>
    <cellStyle name="Normal 67" xfId="1277" xr:uid="{00000000-0005-0000-0000-00005D040000}"/>
    <cellStyle name="Normal 67 2" xfId="1278" xr:uid="{00000000-0005-0000-0000-00005E040000}"/>
    <cellStyle name="Normal 68" xfId="1279" xr:uid="{00000000-0005-0000-0000-00005F040000}"/>
    <cellStyle name="Normal 68 2" xfId="1280" xr:uid="{00000000-0005-0000-0000-000060040000}"/>
    <cellStyle name="Normal 69" xfId="1284" xr:uid="{00000000-0005-0000-0000-000061040000}"/>
    <cellStyle name="Normal 7" xfId="1023" xr:uid="{00000000-0005-0000-0000-000062040000}"/>
    <cellStyle name="Normal 7 2" xfId="1024" xr:uid="{00000000-0005-0000-0000-000063040000}"/>
    <cellStyle name="Normal 70" xfId="42" xr:uid="{00000000-0005-0000-0000-000064040000}"/>
    <cellStyle name="Normal 8" xfId="1025" xr:uid="{00000000-0005-0000-0000-000065040000}"/>
    <cellStyle name="Normal 8 2" xfId="1026" xr:uid="{00000000-0005-0000-0000-000066040000}"/>
    <cellStyle name="Normal 83 2" xfId="1286" xr:uid="{00000000-0005-0000-0000-000067040000}"/>
    <cellStyle name="Normal 9" xfId="1027" xr:uid="{00000000-0005-0000-0000-000068040000}"/>
    <cellStyle name="Normal 9 2" xfId="1028" xr:uid="{00000000-0005-0000-0000-000069040000}"/>
    <cellStyle name="Note" xfId="15" builtinId="10" customBuiltin="1"/>
    <cellStyle name="Note 10" xfId="1029" xr:uid="{00000000-0005-0000-0000-00006B040000}"/>
    <cellStyle name="Note 10 2" xfId="1030" xr:uid="{00000000-0005-0000-0000-00006C040000}"/>
    <cellStyle name="Note 100" xfId="1031" xr:uid="{00000000-0005-0000-0000-00006D040000}"/>
    <cellStyle name="Note 101" xfId="57" xr:uid="{00000000-0005-0000-0000-00006E040000}"/>
    <cellStyle name="Note 11" xfId="1032" xr:uid="{00000000-0005-0000-0000-00006F040000}"/>
    <cellStyle name="Note 11 2" xfId="1033" xr:uid="{00000000-0005-0000-0000-000070040000}"/>
    <cellStyle name="Note 12" xfId="1034" xr:uid="{00000000-0005-0000-0000-000071040000}"/>
    <cellStyle name="Note 12 2" xfId="1035" xr:uid="{00000000-0005-0000-0000-000072040000}"/>
    <cellStyle name="Note 13" xfId="1036" xr:uid="{00000000-0005-0000-0000-000073040000}"/>
    <cellStyle name="Note 13 2" xfId="1037" xr:uid="{00000000-0005-0000-0000-000074040000}"/>
    <cellStyle name="Note 14" xfId="1038" xr:uid="{00000000-0005-0000-0000-000075040000}"/>
    <cellStyle name="Note 14 2" xfId="1039" xr:uid="{00000000-0005-0000-0000-000076040000}"/>
    <cellStyle name="Note 15" xfId="1040" xr:uid="{00000000-0005-0000-0000-000077040000}"/>
    <cellStyle name="Note 15 2" xfId="1041" xr:uid="{00000000-0005-0000-0000-000078040000}"/>
    <cellStyle name="Note 16" xfId="1042" xr:uid="{00000000-0005-0000-0000-000079040000}"/>
    <cellStyle name="Note 16 2" xfId="1043" xr:uid="{00000000-0005-0000-0000-00007A040000}"/>
    <cellStyle name="Note 17" xfId="1044" xr:uid="{00000000-0005-0000-0000-00007B040000}"/>
    <cellStyle name="Note 17 2" xfId="1045" xr:uid="{00000000-0005-0000-0000-00007C040000}"/>
    <cellStyle name="Note 18" xfId="1046" xr:uid="{00000000-0005-0000-0000-00007D040000}"/>
    <cellStyle name="Note 18 2" xfId="1047" xr:uid="{00000000-0005-0000-0000-00007E040000}"/>
    <cellStyle name="Note 19" xfId="1048" xr:uid="{00000000-0005-0000-0000-00007F040000}"/>
    <cellStyle name="Note 19 2" xfId="1049" xr:uid="{00000000-0005-0000-0000-000080040000}"/>
    <cellStyle name="Note 2" xfId="1050" xr:uid="{00000000-0005-0000-0000-000081040000}"/>
    <cellStyle name="Note 2 2" xfId="1051" xr:uid="{00000000-0005-0000-0000-000082040000}"/>
    <cellStyle name="Note 20" xfId="1052" xr:uid="{00000000-0005-0000-0000-000083040000}"/>
    <cellStyle name="Note 20 2" xfId="1053" xr:uid="{00000000-0005-0000-0000-000084040000}"/>
    <cellStyle name="Note 21" xfId="1054" xr:uid="{00000000-0005-0000-0000-000085040000}"/>
    <cellStyle name="Note 21 2" xfId="1055" xr:uid="{00000000-0005-0000-0000-000086040000}"/>
    <cellStyle name="Note 22" xfId="1056" xr:uid="{00000000-0005-0000-0000-000087040000}"/>
    <cellStyle name="Note 22 2" xfId="1057" xr:uid="{00000000-0005-0000-0000-000088040000}"/>
    <cellStyle name="Note 23" xfId="1058" xr:uid="{00000000-0005-0000-0000-000089040000}"/>
    <cellStyle name="Note 23 2" xfId="1059" xr:uid="{00000000-0005-0000-0000-00008A040000}"/>
    <cellStyle name="Note 24" xfId="1060" xr:uid="{00000000-0005-0000-0000-00008B040000}"/>
    <cellStyle name="Note 24 2" xfId="1061" xr:uid="{00000000-0005-0000-0000-00008C040000}"/>
    <cellStyle name="Note 25" xfId="1062" xr:uid="{00000000-0005-0000-0000-00008D040000}"/>
    <cellStyle name="Note 25 2" xfId="1063" xr:uid="{00000000-0005-0000-0000-00008E040000}"/>
    <cellStyle name="Note 26" xfId="1064" xr:uid="{00000000-0005-0000-0000-00008F040000}"/>
    <cellStyle name="Note 26 2" xfId="1065" xr:uid="{00000000-0005-0000-0000-000090040000}"/>
    <cellStyle name="Note 27" xfId="1066" xr:uid="{00000000-0005-0000-0000-000091040000}"/>
    <cellStyle name="Note 27 2" xfId="1067" xr:uid="{00000000-0005-0000-0000-000092040000}"/>
    <cellStyle name="Note 28" xfId="1068" xr:uid="{00000000-0005-0000-0000-000093040000}"/>
    <cellStyle name="Note 28 2" xfId="1069" xr:uid="{00000000-0005-0000-0000-000094040000}"/>
    <cellStyle name="Note 29" xfId="1070" xr:uid="{00000000-0005-0000-0000-000095040000}"/>
    <cellStyle name="Note 29 2" xfId="1071" xr:uid="{00000000-0005-0000-0000-000096040000}"/>
    <cellStyle name="Note 3" xfId="1072" xr:uid="{00000000-0005-0000-0000-000097040000}"/>
    <cellStyle name="Note 3 2" xfId="1073" xr:uid="{00000000-0005-0000-0000-000098040000}"/>
    <cellStyle name="Note 30" xfId="1074" xr:uid="{00000000-0005-0000-0000-000099040000}"/>
    <cellStyle name="Note 30 2" xfId="1075" xr:uid="{00000000-0005-0000-0000-00009A040000}"/>
    <cellStyle name="Note 31" xfId="1076" xr:uid="{00000000-0005-0000-0000-00009B040000}"/>
    <cellStyle name="Note 31 2" xfId="1077" xr:uid="{00000000-0005-0000-0000-00009C040000}"/>
    <cellStyle name="Note 32" xfId="1078" xr:uid="{00000000-0005-0000-0000-00009D040000}"/>
    <cellStyle name="Note 32 2" xfId="1079" xr:uid="{00000000-0005-0000-0000-00009E040000}"/>
    <cellStyle name="Note 33" xfId="1080" xr:uid="{00000000-0005-0000-0000-00009F040000}"/>
    <cellStyle name="Note 33 2" xfId="1081" xr:uid="{00000000-0005-0000-0000-0000A0040000}"/>
    <cellStyle name="Note 34" xfId="1082" xr:uid="{00000000-0005-0000-0000-0000A1040000}"/>
    <cellStyle name="Note 34 2" xfId="1083" xr:uid="{00000000-0005-0000-0000-0000A2040000}"/>
    <cellStyle name="Note 35" xfId="1084" xr:uid="{00000000-0005-0000-0000-0000A3040000}"/>
    <cellStyle name="Note 35 2" xfId="1085" xr:uid="{00000000-0005-0000-0000-0000A4040000}"/>
    <cellStyle name="Note 36" xfId="1086" xr:uid="{00000000-0005-0000-0000-0000A5040000}"/>
    <cellStyle name="Note 36 2" xfId="1087" xr:uid="{00000000-0005-0000-0000-0000A6040000}"/>
    <cellStyle name="Note 37" xfId="1088" xr:uid="{00000000-0005-0000-0000-0000A7040000}"/>
    <cellStyle name="Note 37 2" xfId="1089" xr:uid="{00000000-0005-0000-0000-0000A8040000}"/>
    <cellStyle name="Note 38" xfId="1090" xr:uid="{00000000-0005-0000-0000-0000A9040000}"/>
    <cellStyle name="Note 38 2" xfId="1091" xr:uid="{00000000-0005-0000-0000-0000AA040000}"/>
    <cellStyle name="Note 39" xfId="1092" xr:uid="{00000000-0005-0000-0000-0000AB040000}"/>
    <cellStyle name="Note 39 2" xfId="1093" xr:uid="{00000000-0005-0000-0000-0000AC040000}"/>
    <cellStyle name="Note 4" xfId="1094" xr:uid="{00000000-0005-0000-0000-0000AD040000}"/>
    <cellStyle name="Note 4 2" xfId="1095" xr:uid="{00000000-0005-0000-0000-0000AE040000}"/>
    <cellStyle name="Note 40" xfId="1096" xr:uid="{00000000-0005-0000-0000-0000AF040000}"/>
    <cellStyle name="Note 40 2" xfId="1097" xr:uid="{00000000-0005-0000-0000-0000B0040000}"/>
    <cellStyle name="Note 41" xfId="1098" xr:uid="{00000000-0005-0000-0000-0000B1040000}"/>
    <cellStyle name="Note 41 2" xfId="1099" xr:uid="{00000000-0005-0000-0000-0000B2040000}"/>
    <cellStyle name="Note 42" xfId="1100" xr:uid="{00000000-0005-0000-0000-0000B3040000}"/>
    <cellStyle name="Note 42 2" xfId="1101" xr:uid="{00000000-0005-0000-0000-0000B4040000}"/>
    <cellStyle name="Note 43" xfId="1102" xr:uid="{00000000-0005-0000-0000-0000B5040000}"/>
    <cellStyle name="Note 43 2" xfId="1103" xr:uid="{00000000-0005-0000-0000-0000B6040000}"/>
    <cellStyle name="Note 44" xfId="1104" xr:uid="{00000000-0005-0000-0000-0000B7040000}"/>
    <cellStyle name="Note 44 2" xfId="1105" xr:uid="{00000000-0005-0000-0000-0000B8040000}"/>
    <cellStyle name="Note 45" xfId="1106" xr:uid="{00000000-0005-0000-0000-0000B9040000}"/>
    <cellStyle name="Note 45 2" xfId="1107" xr:uid="{00000000-0005-0000-0000-0000BA040000}"/>
    <cellStyle name="Note 46" xfId="1108" xr:uid="{00000000-0005-0000-0000-0000BB040000}"/>
    <cellStyle name="Note 46 2" xfId="1109" xr:uid="{00000000-0005-0000-0000-0000BC040000}"/>
    <cellStyle name="Note 47" xfId="1110" xr:uid="{00000000-0005-0000-0000-0000BD040000}"/>
    <cellStyle name="Note 47 2" xfId="1111" xr:uid="{00000000-0005-0000-0000-0000BE040000}"/>
    <cellStyle name="Note 48" xfId="1112" xr:uid="{00000000-0005-0000-0000-0000BF040000}"/>
    <cellStyle name="Note 48 2" xfId="1113" xr:uid="{00000000-0005-0000-0000-0000C0040000}"/>
    <cellStyle name="Note 49" xfId="1114" xr:uid="{00000000-0005-0000-0000-0000C1040000}"/>
    <cellStyle name="Note 49 2" xfId="1115" xr:uid="{00000000-0005-0000-0000-0000C2040000}"/>
    <cellStyle name="Note 5" xfId="1116" xr:uid="{00000000-0005-0000-0000-0000C3040000}"/>
    <cellStyle name="Note 5 2" xfId="1117" xr:uid="{00000000-0005-0000-0000-0000C4040000}"/>
    <cellStyle name="Note 50" xfId="1118" xr:uid="{00000000-0005-0000-0000-0000C5040000}"/>
    <cellStyle name="Note 50 2" xfId="1119" xr:uid="{00000000-0005-0000-0000-0000C6040000}"/>
    <cellStyle name="Note 51" xfId="1120" xr:uid="{00000000-0005-0000-0000-0000C7040000}"/>
    <cellStyle name="Note 51 2" xfId="1121" xr:uid="{00000000-0005-0000-0000-0000C8040000}"/>
    <cellStyle name="Note 52" xfId="1122" xr:uid="{00000000-0005-0000-0000-0000C9040000}"/>
    <cellStyle name="Note 52 2" xfId="1123" xr:uid="{00000000-0005-0000-0000-0000CA040000}"/>
    <cellStyle name="Note 53" xfId="1124" xr:uid="{00000000-0005-0000-0000-0000CB040000}"/>
    <cellStyle name="Note 53 2" xfId="1125" xr:uid="{00000000-0005-0000-0000-0000CC040000}"/>
    <cellStyle name="Note 54" xfId="1126" xr:uid="{00000000-0005-0000-0000-0000CD040000}"/>
    <cellStyle name="Note 54 2" xfId="1127" xr:uid="{00000000-0005-0000-0000-0000CE040000}"/>
    <cellStyle name="Note 55" xfId="1128" xr:uid="{00000000-0005-0000-0000-0000CF040000}"/>
    <cellStyle name="Note 55 2" xfId="1129" xr:uid="{00000000-0005-0000-0000-0000D0040000}"/>
    <cellStyle name="Note 56" xfId="1130" xr:uid="{00000000-0005-0000-0000-0000D1040000}"/>
    <cellStyle name="Note 56 2" xfId="1131" xr:uid="{00000000-0005-0000-0000-0000D2040000}"/>
    <cellStyle name="Note 57" xfId="92" xr:uid="{00000000-0005-0000-0000-0000D3040000}"/>
    <cellStyle name="Note 57 2" xfId="1132" xr:uid="{00000000-0005-0000-0000-0000D4040000}"/>
    <cellStyle name="Note 58" xfId="1133" xr:uid="{00000000-0005-0000-0000-0000D5040000}"/>
    <cellStyle name="Note 58 2" xfId="1134" xr:uid="{00000000-0005-0000-0000-0000D6040000}"/>
    <cellStyle name="Note 59" xfId="1135" xr:uid="{00000000-0005-0000-0000-0000D7040000}"/>
    <cellStyle name="Note 59 2" xfId="1136" xr:uid="{00000000-0005-0000-0000-0000D8040000}"/>
    <cellStyle name="Note 6" xfId="1137" xr:uid="{00000000-0005-0000-0000-0000D9040000}"/>
    <cellStyle name="Note 6 2" xfId="1138" xr:uid="{00000000-0005-0000-0000-0000DA040000}"/>
    <cellStyle name="Note 60" xfId="1139" xr:uid="{00000000-0005-0000-0000-0000DB040000}"/>
    <cellStyle name="Note 60 2" xfId="1140" xr:uid="{00000000-0005-0000-0000-0000DC040000}"/>
    <cellStyle name="Note 61" xfId="1141" xr:uid="{00000000-0005-0000-0000-0000DD040000}"/>
    <cellStyle name="Note 61 2" xfId="1142" xr:uid="{00000000-0005-0000-0000-0000DE040000}"/>
    <cellStyle name="Note 62" xfId="1143" xr:uid="{00000000-0005-0000-0000-0000DF040000}"/>
    <cellStyle name="Note 62 2" xfId="1144" xr:uid="{00000000-0005-0000-0000-0000E0040000}"/>
    <cellStyle name="Note 63" xfId="1145" xr:uid="{00000000-0005-0000-0000-0000E1040000}"/>
    <cellStyle name="Note 63 2" xfId="1146" xr:uid="{00000000-0005-0000-0000-0000E2040000}"/>
    <cellStyle name="Note 64" xfId="1147" xr:uid="{00000000-0005-0000-0000-0000E3040000}"/>
    <cellStyle name="Note 65" xfId="1148" xr:uid="{00000000-0005-0000-0000-0000E4040000}"/>
    <cellStyle name="Note 66" xfId="1149" xr:uid="{00000000-0005-0000-0000-0000E5040000}"/>
    <cellStyle name="Note 67" xfId="1150" xr:uid="{00000000-0005-0000-0000-0000E6040000}"/>
    <cellStyle name="Note 68" xfId="1151" xr:uid="{00000000-0005-0000-0000-0000E7040000}"/>
    <cellStyle name="Note 69" xfId="1152" xr:uid="{00000000-0005-0000-0000-0000E8040000}"/>
    <cellStyle name="Note 7" xfId="1153" xr:uid="{00000000-0005-0000-0000-0000E9040000}"/>
    <cellStyle name="Note 7 2" xfId="1154" xr:uid="{00000000-0005-0000-0000-0000EA040000}"/>
    <cellStyle name="Note 70" xfId="1155" xr:uid="{00000000-0005-0000-0000-0000EB040000}"/>
    <cellStyle name="Note 71" xfId="1156" xr:uid="{00000000-0005-0000-0000-0000EC040000}"/>
    <cellStyle name="Note 72" xfId="1157" xr:uid="{00000000-0005-0000-0000-0000ED040000}"/>
    <cellStyle name="Note 73" xfId="1158" xr:uid="{00000000-0005-0000-0000-0000EE040000}"/>
    <cellStyle name="Note 74" xfId="1159" xr:uid="{00000000-0005-0000-0000-0000EF040000}"/>
    <cellStyle name="Note 75" xfId="1160" xr:uid="{00000000-0005-0000-0000-0000F0040000}"/>
    <cellStyle name="Note 76" xfId="1161" xr:uid="{00000000-0005-0000-0000-0000F1040000}"/>
    <cellStyle name="Note 77" xfId="1162" xr:uid="{00000000-0005-0000-0000-0000F2040000}"/>
    <cellStyle name="Note 78" xfId="1163" xr:uid="{00000000-0005-0000-0000-0000F3040000}"/>
    <cellStyle name="Note 79" xfId="1164" xr:uid="{00000000-0005-0000-0000-0000F4040000}"/>
    <cellStyle name="Note 8" xfId="1165" xr:uid="{00000000-0005-0000-0000-0000F5040000}"/>
    <cellStyle name="Note 8 2" xfId="1166" xr:uid="{00000000-0005-0000-0000-0000F6040000}"/>
    <cellStyle name="Note 80" xfId="1167" xr:uid="{00000000-0005-0000-0000-0000F7040000}"/>
    <cellStyle name="Note 81" xfId="1168" xr:uid="{00000000-0005-0000-0000-0000F8040000}"/>
    <cellStyle name="Note 82" xfId="1169" xr:uid="{00000000-0005-0000-0000-0000F9040000}"/>
    <cellStyle name="Note 83" xfId="1170" xr:uid="{00000000-0005-0000-0000-0000FA040000}"/>
    <cellStyle name="Note 84" xfId="1171" xr:uid="{00000000-0005-0000-0000-0000FB040000}"/>
    <cellStyle name="Note 85" xfId="1172" xr:uid="{00000000-0005-0000-0000-0000FC040000}"/>
    <cellStyle name="Note 86" xfId="1173" xr:uid="{00000000-0005-0000-0000-0000FD040000}"/>
    <cellStyle name="Note 87" xfId="1174" xr:uid="{00000000-0005-0000-0000-0000FE040000}"/>
    <cellStyle name="Note 88" xfId="1175" xr:uid="{00000000-0005-0000-0000-0000FF040000}"/>
    <cellStyle name="Note 89" xfId="1176" xr:uid="{00000000-0005-0000-0000-000000050000}"/>
    <cellStyle name="Note 9" xfId="1177" xr:uid="{00000000-0005-0000-0000-000001050000}"/>
    <cellStyle name="Note 9 2" xfId="1178" xr:uid="{00000000-0005-0000-0000-000002050000}"/>
    <cellStyle name="Note 90" xfId="1179" xr:uid="{00000000-0005-0000-0000-000003050000}"/>
    <cellStyle name="Note 91" xfId="1180" xr:uid="{00000000-0005-0000-0000-000004050000}"/>
    <cellStyle name="Note 92" xfId="1181" xr:uid="{00000000-0005-0000-0000-000005050000}"/>
    <cellStyle name="Note 93" xfId="1182" xr:uid="{00000000-0005-0000-0000-000006050000}"/>
    <cellStyle name="Note 94" xfId="1183" xr:uid="{00000000-0005-0000-0000-000007050000}"/>
    <cellStyle name="Note 95" xfId="1184" xr:uid="{00000000-0005-0000-0000-000008050000}"/>
    <cellStyle name="Note 96" xfId="1185" xr:uid="{00000000-0005-0000-0000-000009050000}"/>
    <cellStyle name="Note 97" xfId="1186" xr:uid="{00000000-0005-0000-0000-00000A050000}"/>
    <cellStyle name="Note 98" xfId="1187" xr:uid="{00000000-0005-0000-0000-00000B050000}"/>
    <cellStyle name="Note 99" xfId="1188" xr:uid="{00000000-0005-0000-0000-00000C050000}"/>
    <cellStyle name="Output" xfId="10" builtinId="21" customBuiltin="1"/>
    <cellStyle name="Output 2" xfId="52" xr:uid="{00000000-0005-0000-0000-00000E050000}"/>
    <cellStyle name="Title" xfId="1" builtinId="15" customBuiltin="1"/>
    <cellStyle name="Title 2" xfId="1282" xr:uid="{00000000-0005-0000-0000-000010050000}"/>
    <cellStyle name="Title 3" xfId="1293" xr:uid="{00000000-0005-0000-0000-000011050000}"/>
    <cellStyle name="Title 4" xfId="1297" xr:uid="{00000000-0005-0000-0000-000012050000}"/>
    <cellStyle name="Title 5" xfId="1299" xr:uid="{00000000-0005-0000-0000-000013050000}"/>
    <cellStyle name="Title 6" xfId="1301" xr:uid="{00000000-0005-0000-0000-000014050000}"/>
    <cellStyle name="Title 7" xfId="1303" xr:uid="{00000000-0005-0000-0000-000015050000}"/>
    <cellStyle name="Title 8" xfId="1305" xr:uid="{00000000-0005-0000-0000-000016050000}"/>
    <cellStyle name="Title 9" xfId="43" xr:uid="{00000000-0005-0000-0000-000017050000}"/>
    <cellStyle name="Total" xfId="17" builtinId="25" customBuiltin="1"/>
    <cellStyle name="Total 2" xfId="59" xr:uid="{00000000-0005-0000-0000-000019050000}"/>
    <cellStyle name="Warning Text" xfId="14" builtinId="11" customBuiltin="1"/>
    <cellStyle name="Warning Text 2" xfId="56" xr:uid="{00000000-0005-0000-0000-00001B050000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emf"/><Relationship Id="rId21" Type="http://schemas.openxmlformats.org/officeDocument/2006/relationships/image" Target="../media/image21.emf"/><Relationship Id="rId42" Type="http://schemas.openxmlformats.org/officeDocument/2006/relationships/image" Target="../media/image42.emf"/><Relationship Id="rId47" Type="http://schemas.openxmlformats.org/officeDocument/2006/relationships/image" Target="../media/image47.emf"/><Relationship Id="rId63" Type="http://schemas.openxmlformats.org/officeDocument/2006/relationships/image" Target="../media/image63.emf"/><Relationship Id="rId68" Type="http://schemas.openxmlformats.org/officeDocument/2006/relationships/image" Target="../media/image68.emf"/><Relationship Id="rId7" Type="http://schemas.openxmlformats.org/officeDocument/2006/relationships/image" Target="../media/image7.emf"/><Relationship Id="rId71" Type="http://schemas.openxmlformats.org/officeDocument/2006/relationships/image" Target="../media/image71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9" Type="http://schemas.openxmlformats.org/officeDocument/2006/relationships/image" Target="../media/image29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53" Type="http://schemas.openxmlformats.org/officeDocument/2006/relationships/image" Target="../media/image53.emf"/><Relationship Id="rId58" Type="http://schemas.openxmlformats.org/officeDocument/2006/relationships/image" Target="../media/image58.emf"/><Relationship Id="rId66" Type="http://schemas.openxmlformats.org/officeDocument/2006/relationships/image" Target="../media/image66.emf"/><Relationship Id="rId5" Type="http://schemas.openxmlformats.org/officeDocument/2006/relationships/image" Target="../media/image5.emf"/><Relationship Id="rId61" Type="http://schemas.openxmlformats.org/officeDocument/2006/relationships/image" Target="../media/image61.emf"/><Relationship Id="rId19" Type="http://schemas.openxmlformats.org/officeDocument/2006/relationships/image" Target="../media/image1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Relationship Id="rId48" Type="http://schemas.openxmlformats.org/officeDocument/2006/relationships/image" Target="../media/image48.emf"/><Relationship Id="rId56" Type="http://schemas.openxmlformats.org/officeDocument/2006/relationships/image" Target="../media/image56.emf"/><Relationship Id="rId64" Type="http://schemas.openxmlformats.org/officeDocument/2006/relationships/image" Target="../media/image64.emf"/><Relationship Id="rId69" Type="http://schemas.openxmlformats.org/officeDocument/2006/relationships/image" Target="../media/image69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72" Type="http://schemas.openxmlformats.org/officeDocument/2006/relationships/image" Target="../media/image72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emf"/><Relationship Id="rId59" Type="http://schemas.openxmlformats.org/officeDocument/2006/relationships/image" Target="../media/image59.emf"/><Relationship Id="rId67" Type="http://schemas.openxmlformats.org/officeDocument/2006/relationships/image" Target="../media/image67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Relationship Id="rId54" Type="http://schemas.openxmlformats.org/officeDocument/2006/relationships/image" Target="../media/image54.emf"/><Relationship Id="rId62" Type="http://schemas.openxmlformats.org/officeDocument/2006/relationships/image" Target="../media/image62.emf"/><Relationship Id="rId70" Type="http://schemas.openxmlformats.org/officeDocument/2006/relationships/image" Target="../media/image7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49" Type="http://schemas.openxmlformats.org/officeDocument/2006/relationships/image" Target="../media/image49.emf"/><Relationship Id="rId57" Type="http://schemas.openxmlformats.org/officeDocument/2006/relationships/image" Target="../media/image57.emf"/><Relationship Id="rId10" Type="http://schemas.openxmlformats.org/officeDocument/2006/relationships/image" Target="../media/image10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52" Type="http://schemas.openxmlformats.org/officeDocument/2006/relationships/image" Target="../media/image52.emf"/><Relationship Id="rId60" Type="http://schemas.openxmlformats.org/officeDocument/2006/relationships/image" Target="../media/image60.emf"/><Relationship Id="rId65" Type="http://schemas.openxmlformats.org/officeDocument/2006/relationships/image" Target="../media/image65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9" Type="http://schemas.openxmlformats.org/officeDocument/2006/relationships/image" Target="../media/image39.emf"/><Relationship Id="rId34" Type="http://schemas.openxmlformats.org/officeDocument/2006/relationships/image" Target="../media/image34.emf"/><Relationship Id="rId50" Type="http://schemas.openxmlformats.org/officeDocument/2006/relationships/image" Target="../media/image50.emf"/><Relationship Id="rId55" Type="http://schemas.openxmlformats.org/officeDocument/2006/relationships/image" Target="../media/image5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1</xdr:row>
      <xdr:rowOff>85725</xdr:rowOff>
    </xdr:from>
    <xdr:to>
      <xdr:col>6</xdr:col>
      <xdr:colOff>2901072</xdr:colOff>
      <xdr:row>1</xdr:row>
      <xdr:rowOff>1823085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1C31CE80-854D-406E-8C35-0E43B0729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</xdr:row>
      <xdr:rowOff>85725</xdr:rowOff>
    </xdr:from>
    <xdr:to>
      <xdr:col>6</xdr:col>
      <xdr:colOff>2901072</xdr:colOff>
      <xdr:row>2</xdr:row>
      <xdr:rowOff>1823085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CF073BC7-4CDC-4F6A-A234-AA0CCDA9E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4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</xdr:row>
      <xdr:rowOff>85725</xdr:rowOff>
    </xdr:from>
    <xdr:to>
      <xdr:col>6</xdr:col>
      <xdr:colOff>2901072</xdr:colOff>
      <xdr:row>3</xdr:row>
      <xdr:rowOff>1823085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BB528B2E-95AA-424B-B899-5289492D9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</xdr:row>
      <xdr:rowOff>85725</xdr:rowOff>
    </xdr:from>
    <xdr:to>
      <xdr:col>6</xdr:col>
      <xdr:colOff>2901072</xdr:colOff>
      <xdr:row>4</xdr:row>
      <xdr:rowOff>1823085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45AE980F-0E83-4DC9-86F5-14B9A7B18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</xdr:row>
      <xdr:rowOff>85725</xdr:rowOff>
    </xdr:from>
    <xdr:to>
      <xdr:col>6</xdr:col>
      <xdr:colOff>2901072</xdr:colOff>
      <xdr:row>5</xdr:row>
      <xdr:rowOff>1823085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A99B632F-89C1-4BD8-9F22-DC7601738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</xdr:row>
      <xdr:rowOff>85725</xdr:rowOff>
    </xdr:from>
    <xdr:to>
      <xdr:col>6</xdr:col>
      <xdr:colOff>2901072</xdr:colOff>
      <xdr:row>6</xdr:row>
      <xdr:rowOff>1823085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6298BBFC-3B00-4E38-8289-B93C64B9E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7</xdr:row>
      <xdr:rowOff>85725</xdr:rowOff>
    </xdr:from>
    <xdr:to>
      <xdr:col>6</xdr:col>
      <xdr:colOff>2901072</xdr:colOff>
      <xdr:row>7</xdr:row>
      <xdr:rowOff>1823085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1CB55ADD-6806-4231-BB40-E3F59C4E2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8</xdr:row>
      <xdr:rowOff>85725</xdr:rowOff>
    </xdr:from>
    <xdr:to>
      <xdr:col>6</xdr:col>
      <xdr:colOff>2901072</xdr:colOff>
      <xdr:row>8</xdr:row>
      <xdr:rowOff>1823085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FA02AC74-7E4D-4382-A3AA-EF55538CC8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9</xdr:row>
      <xdr:rowOff>85725</xdr:rowOff>
    </xdr:from>
    <xdr:to>
      <xdr:col>6</xdr:col>
      <xdr:colOff>2901072</xdr:colOff>
      <xdr:row>9</xdr:row>
      <xdr:rowOff>1823085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6CAA83F5-2E12-42B7-8855-29AB167D8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57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10</xdr:row>
      <xdr:rowOff>85725</xdr:rowOff>
    </xdr:from>
    <xdr:to>
      <xdr:col>6</xdr:col>
      <xdr:colOff>2901072</xdr:colOff>
      <xdr:row>10</xdr:row>
      <xdr:rowOff>1823085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82EF545-1613-4E83-90AC-B906A7C51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76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11</xdr:row>
      <xdr:rowOff>85725</xdr:rowOff>
    </xdr:from>
    <xdr:to>
      <xdr:col>6</xdr:col>
      <xdr:colOff>2901072</xdr:colOff>
      <xdr:row>11</xdr:row>
      <xdr:rowOff>1823085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6BD37CB6-7140-474E-B794-B6BDBE0AB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95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12</xdr:row>
      <xdr:rowOff>85725</xdr:rowOff>
    </xdr:from>
    <xdr:to>
      <xdr:col>6</xdr:col>
      <xdr:colOff>2901072</xdr:colOff>
      <xdr:row>12</xdr:row>
      <xdr:rowOff>1823085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F571C359-E606-49A0-BEDB-ABCC73843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14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13</xdr:row>
      <xdr:rowOff>85725</xdr:rowOff>
    </xdr:from>
    <xdr:to>
      <xdr:col>6</xdr:col>
      <xdr:colOff>2901072</xdr:colOff>
      <xdr:row>13</xdr:row>
      <xdr:rowOff>1823085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919ADBB8-AA89-4D16-AEB8-24CDD8B17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33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14</xdr:row>
      <xdr:rowOff>85725</xdr:rowOff>
    </xdr:from>
    <xdr:to>
      <xdr:col>6</xdr:col>
      <xdr:colOff>2901072</xdr:colOff>
      <xdr:row>14</xdr:row>
      <xdr:rowOff>1823085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B763F2EC-59E3-4A5D-8498-FF4E78C0C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52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15</xdr:row>
      <xdr:rowOff>85725</xdr:rowOff>
    </xdr:from>
    <xdr:to>
      <xdr:col>6</xdr:col>
      <xdr:colOff>2901072</xdr:colOff>
      <xdr:row>15</xdr:row>
      <xdr:rowOff>1823085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B36B5FDF-DFAF-4A80-BCFA-E1D3702DB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71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16</xdr:row>
      <xdr:rowOff>85725</xdr:rowOff>
    </xdr:from>
    <xdr:to>
      <xdr:col>6</xdr:col>
      <xdr:colOff>2901072</xdr:colOff>
      <xdr:row>16</xdr:row>
      <xdr:rowOff>1823085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7407EA67-6561-4B15-BB68-8FEA719FF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290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17</xdr:row>
      <xdr:rowOff>85725</xdr:rowOff>
    </xdr:from>
    <xdr:to>
      <xdr:col>6</xdr:col>
      <xdr:colOff>2901072</xdr:colOff>
      <xdr:row>17</xdr:row>
      <xdr:rowOff>1823085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FFDA16C6-7F82-4055-9547-90A23F879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09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18</xdr:row>
      <xdr:rowOff>85725</xdr:rowOff>
    </xdr:from>
    <xdr:to>
      <xdr:col>6</xdr:col>
      <xdr:colOff>2901072</xdr:colOff>
      <xdr:row>18</xdr:row>
      <xdr:rowOff>1823085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F82A1633-9328-49AB-A7C9-2680F1F2C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29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19</xdr:row>
      <xdr:rowOff>85725</xdr:rowOff>
    </xdr:from>
    <xdr:to>
      <xdr:col>6</xdr:col>
      <xdr:colOff>2901072</xdr:colOff>
      <xdr:row>19</xdr:row>
      <xdr:rowOff>1823085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01E1B998-5DED-45C0-BB47-DBAE71498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48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20</xdr:row>
      <xdr:rowOff>85725</xdr:rowOff>
    </xdr:from>
    <xdr:to>
      <xdr:col>6</xdr:col>
      <xdr:colOff>2901072</xdr:colOff>
      <xdr:row>20</xdr:row>
      <xdr:rowOff>1823085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83C3589A-1E55-4927-B000-C35BB2AF3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67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21</xdr:row>
      <xdr:rowOff>85725</xdr:rowOff>
    </xdr:from>
    <xdr:to>
      <xdr:col>6</xdr:col>
      <xdr:colOff>2901072</xdr:colOff>
      <xdr:row>21</xdr:row>
      <xdr:rowOff>1823085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DB812EC8-1FBA-4259-9B0C-D3A3E1D54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386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22</xdr:row>
      <xdr:rowOff>85725</xdr:rowOff>
    </xdr:from>
    <xdr:to>
      <xdr:col>6</xdr:col>
      <xdr:colOff>2901072</xdr:colOff>
      <xdr:row>22</xdr:row>
      <xdr:rowOff>1823085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AD2D405F-704E-4008-831C-CAAC23160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05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23</xdr:row>
      <xdr:rowOff>85725</xdr:rowOff>
    </xdr:from>
    <xdr:to>
      <xdr:col>6</xdr:col>
      <xdr:colOff>2901072</xdr:colOff>
      <xdr:row>23</xdr:row>
      <xdr:rowOff>1823085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0E806DFE-A68D-4A70-BEAC-D02FAB5CC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24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24</xdr:row>
      <xdr:rowOff>85725</xdr:rowOff>
    </xdr:from>
    <xdr:to>
      <xdr:col>6</xdr:col>
      <xdr:colOff>2901072</xdr:colOff>
      <xdr:row>24</xdr:row>
      <xdr:rowOff>1823085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2F0FE08F-69D5-4C85-A7B6-0B1969B3F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43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25</xdr:row>
      <xdr:rowOff>85725</xdr:rowOff>
    </xdr:from>
    <xdr:to>
      <xdr:col>6</xdr:col>
      <xdr:colOff>2901072</xdr:colOff>
      <xdr:row>25</xdr:row>
      <xdr:rowOff>1823085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A9F04C36-23FC-4BCD-BE84-D0F63968A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62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26</xdr:row>
      <xdr:rowOff>85725</xdr:rowOff>
    </xdr:from>
    <xdr:to>
      <xdr:col>6</xdr:col>
      <xdr:colOff>2901072</xdr:colOff>
      <xdr:row>26</xdr:row>
      <xdr:rowOff>1823085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342EF9CE-4B2A-4315-BC7F-703CB3D92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481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27</xdr:row>
      <xdr:rowOff>85725</xdr:rowOff>
    </xdr:from>
    <xdr:to>
      <xdr:col>6</xdr:col>
      <xdr:colOff>2901072</xdr:colOff>
      <xdr:row>27</xdr:row>
      <xdr:rowOff>1823085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6BD56BE1-07FE-4628-AA43-54BB6CAD2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00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28</xdr:row>
      <xdr:rowOff>85725</xdr:rowOff>
    </xdr:from>
    <xdr:to>
      <xdr:col>6</xdr:col>
      <xdr:colOff>2901072</xdr:colOff>
      <xdr:row>28</xdr:row>
      <xdr:rowOff>1823085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90F53FBB-B6ED-4611-9D08-2D069D25A2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19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29</xdr:row>
      <xdr:rowOff>85725</xdr:rowOff>
    </xdr:from>
    <xdr:to>
      <xdr:col>6</xdr:col>
      <xdr:colOff>2901072</xdr:colOff>
      <xdr:row>29</xdr:row>
      <xdr:rowOff>1823085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6E099E4F-2D9A-4E8E-8395-A34C8A03D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38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30</xdr:row>
      <xdr:rowOff>85725</xdr:rowOff>
    </xdr:from>
    <xdr:to>
      <xdr:col>6</xdr:col>
      <xdr:colOff>2901072</xdr:colOff>
      <xdr:row>30</xdr:row>
      <xdr:rowOff>1823085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2910B1F5-7133-4D55-A1A9-F681BDEC9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57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31</xdr:row>
      <xdr:rowOff>85725</xdr:rowOff>
    </xdr:from>
    <xdr:to>
      <xdr:col>6</xdr:col>
      <xdr:colOff>2901072</xdr:colOff>
      <xdr:row>31</xdr:row>
      <xdr:rowOff>1823085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5E5FC1F0-0986-42B7-92B5-DEE8E6B5E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76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32</xdr:row>
      <xdr:rowOff>85725</xdr:rowOff>
    </xdr:from>
    <xdr:to>
      <xdr:col>6</xdr:col>
      <xdr:colOff>2901072</xdr:colOff>
      <xdr:row>32</xdr:row>
      <xdr:rowOff>1823085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id="{308C4F93-BF54-4A0D-BD63-FC03B0B5A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595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33</xdr:row>
      <xdr:rowOff>85725</xdr:rowOff>
    </xdr:from>
    <xdr:to>
      <xdr:col>6</xdr:col>
      <xdr:colOff>2901072</xdr:colOff>
      <xdr:row>33</xdr:row>
      <xdr:rowOff>1823085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id="{DC93E702-083E-4EEA-A574-3BA2800C9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14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34</xdr:row>
      <xdr:rowOff>85725</xdr:rowOff>
    </xdr:from>
    <xdr:to>
      <xdr:col>6</xdr:col>
      <xdr:colOff>2901072</xdr:colOff>
      <xdr:row>34</xdr:row>
      <xdr:rowOff>1823085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D5E3AF91-13C9-4CE0-AD61-F45C77C00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33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35</xdr:row>
      <xdr:rowOff>85725</xdr:rowOff>
    </xdr:from>
    <xdr:to>
      <xdr:col>6</xdr:col>
      <xdr:colOff>2901072</xdr:colOff>
      <xdr:row>35</xdr:row>
      <xdr:rowOff>1823085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131BC8D1-4E25-44DA-91A0-BFF82F460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52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36</xdr:row>
      <xdr:rowOff>85725</xdr:rowOff>
    </xdr:from>
    <xdr:to>
      <xdr:col>6</xdr:col>
      <xdr:colOff>2901072</xdr:colOff>
      <xdr:row>36</xdr:row>
      <xdr:rowOff>1823085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EEF87D7F-C983-4169-B19A-DE810982A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71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37</xdr:row>
      <xdr:rowOff>85725</xdr:rowOff>
    </xdr:from>
    <xdr:to>
      <xdr:col>6</xdr:col>
      <xdr:colOff>2901072</xdr:colOff>
      <xdr:row>37</xdr:row>
      <xdr:rowOff>1823085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id="{88A7FC4C-0E3F-433D-B015-40CF7021A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690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38</xdr:row>
      <xdr:rowOff>85725</xdr:rowOff>
    </xdr:from>
    <xdr:to>
      <xdr:col>6</xdr:col>
      <xdr:colOff>2901072</xdr:colOff>
      <xdr:row>38</xdr:row>
      <xdr:rowOff>1823085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id="{66A6C8A4-5455-42A8-B37A-3C98642D7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10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39</xdr:row>
      <xdr:rowOff>85725</xdr:rowOff>
    </xdr:from>
    <xdr:to>
      <xdr:col>6</xdr:col>
      <xdr:colOff>2901072</xdr:colOff>
      <xdr:row>39</xdr:row>
      <xdr:rowOff>1823085</xdr:rowOff>
    </xdr:to>
    <xdr:pic>
      <xdr:nvPicPr>
        <xdr:cNvPr id="76" name="Picture 75">
          <a:extLst>
            <a:ext uri="{FF2B5EF4-FFF2-40B4-BE49-F238E27FC236}">
              <a16:creationId xmlns:a16="http://schemas.microsoft.com/office/drawing/2014/main" id="{EDB0649C-DC4C-4E9F-ADA9-0655AD3A9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29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40</xdr:row>
      <xdr:rowOff>85725</xdr:rowOff>
    </xdr:from>
    <xdr:to>
      <xdr:col>6</xdr:col>
      <xdr:colOff>2901072</xdr:colOff>
      <xdr:row>40</xdr:row>
      <xdr:rowOff>1823085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id="{1E2E6420-A56A-4901-BF19-A354AEA63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48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41</xdr:row>
      <xdr:rowOff>85725</xdr:rowOff>
    </xdr:from>
    <xdr:to>
      <xdr:col>6</xdr:col>
      <xdr:colOff>2901072</xdr:colOff>
      <xdr:row>41</xdr:row>
      <xdr:rowOff>1823085</xdr:rowOff>
    </xdr:to>
    <xdr:pic>
      <xdr:nvPicPr>
        <xdr:cNvPr id="78" name="Picture 77">
          <a:extLst>
            <a:ext uri="{FF2B5EF4-FFF2-40B4-BE49-F238E27FC236}">
              <a16:creationId xmlns:a16="http://schemas.microsoft.com/office/drawing/2014/main" id="{31F1A9F9-9950-42C7-9830-F3F047695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67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42</xdr:row>
      <xdr:rowOff>85725</xdr:rowOff>
    </xdr:from>
    <xdr:to>
      <xdr:col>6</xdr:col>
      <xdr:colOff>2901072</xdr:colOff>
      <xdr:row>42</xdr:row>
      <xdr:rowOff>1823085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id="{E50627F2-A795-4437-92D5-53E3AB0DA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786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43</xdr:row>
      <xdr:rowOff>85725</xdr:rowOff>
    </xdr:from>
    <xdr:to>
      <xdr:col>6</xdr:col>
      <xdr:colOff>2901072</xdr:colOff>
      <xdr:row>43</xdr:row>
      <xdr:rowOff>1823085</xdr:rowOff>
    </xdr:to>
    <xdr:pic>
      <xdr:nvPicPr>
        <xdr:cNvPr id="80" name="Picture 79">
          <a:extLst>
            <a:ext uri="{FF2B5EF4-FFF2-40B4-BE49-F238E27FC236}">
              <a16:creationId xmlns:a16="http://schemas.microsoft.com/office/drawing/2014/main" id="{569257BD-B5A8-42C5-BB14-708B9F426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05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44</xdr:row>
      <xdr:rowOff>85725</xdr:rowOff>
    </xdr:from>
    <xdr:to>
      <xdr:col>6</xdr:col>
      <xdr:colOff>2901072</xdr:colOff>
      <xdr:row>44</xdr:row>
      <xdr:rowOff>1823085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id="{EE1A4764-9721-40D1-9318-E63E3C733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24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45</xdr:row>
      <xdr:rowOff>85725</xdr:rowOff>
    </xdr:from>
    <xdr:to>
      <xdr:col>6</xdr:col>
      <xdr:colOff>2901072</xdr:colOff>
      <xdr:row>45</xdr:row>
      <xdr:rowOff>1823085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id="{C215B039-6EC5-40FD-9472-3D2F14687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43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46</xdr:row>
      <xdr:rowOff>85725</xdr:rowOff>
    </xdr:from>
    <xdr:to>
      <xdr:col>6</xdr:col>
      <xdr:colOff>2901072</xdr:colOff>
      <xdr:row>46</xdr:row>
      <xdr:rowOff>1823085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id="{1F418C83-4379-4DBC-A638-58095880E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62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47</xdr:row>
      <xdr:rowOff>85725</xdr:rowOff>
    </xdr:from>
    <xdr:to>
      <xdr:col>6</xdr:col>
      <xdr:colOff>2901072</xdr:colOff>
      <xdr:row>47</xdr:row>
      <xdr:rowOff>1823085</xdr:rowOff>
    </xdr:to>
    <xdr:pic>
      <xdr:nvPicPr>
        <xdr:cNvPr id="84" name="Picture 83">
          <a:extLst>
            <a:ext uri="{FF2B5EF4-FFF2-40B4-BE49-F238E27FC236}">
              <a16:creationId xmlns:a16="http://schemas.microsoft.com/office/drawing/2014/main" id="{1353EA50-DE9C-407A-A731-EC8C3F906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881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48</xdr:row>
      <xdr:rowOff>85725</xdr:rowOff>
    </xdr:from>
    <xdr:to>
      <xdr:col>6</xdr:col>
      <xdr:colOff>2901072</xdr:colOff>
      <xdr:row>48</xdr:row>
      <xdr:rowOff>1823085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id="{4B7EE931-DF9F-4792-B5A8-C9A1BBDEB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00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49</xdr:row>
      <xdr:rowOff>85725</xdr:rowOff>
    </xdr:from>
    <xdr:to>
      <xdr:col>6</xdr:col>
      <xdr:colOff>2901072</xdr:colOff>
      <xdr:row>49</xdr:row>
      <xdr:rowOff>1823085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id="{129667FB-8D55-4944-8B86-B37AE3A21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19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50</xdr:row>
      <xdr:rowOff>85725</xdr:rowOff>
    </xdr:from>
    <xdr:to>
      <xdr:col>6</xdr:col>
      <xdr:colOff>2901072</xdr:colOff>
      <xdr:row>50</xdr:row>
      <xdr:rowOff>1823085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id="{1697B8AF-55C6-4635-B74C-65A9B80D0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38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51</xdr:row>
      <xdr:rowOff>85725</xdr:rowOff>
    </xdr:from>
    <xdr:to>
      <xdr:col>6</xdr:col>
      <xdr:colOff>2901072</xdr:colOff>
      <xdr:row>51</xdr:row>
      <xdr:rowOff>1823085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id="{4CDC5965-7FB3-4894-B211-BF02241D4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57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52</xdr:row>
      <xdr:rowOff>85725</xdr:rowOff>
    </xdr:from>
    <xdr:to>
      <xdr:col>6</xdr:col>
      <xdr:colOff>2901072</xdr:colOff>
      <xdr:row>52</xdr:row>
      <xdr:rowOff>1823085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id="{C11C2A51-ADF7-4906-BFB9-98DBDBB66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76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53</xdr:row>
      <xdr:rowOff>85725</xdr:rowOff>
    </xdr:from>
    <xdr:to>
      <xdr:col>6</xdr:col>
      <xdr:colOff>2901072</xdr:colOff>
      <xdr:row>53</xdr:row>
      <xdr:rowOff>1823085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id="{9A16EA18-B06E-42C8-9CA3-5AF2F6797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9957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54</xdr:row>
      <xdr:rowOff>85725</xdr:rowOff>
    </xdr:from>
    <xdr:to>
      <xdr:col>6</xdr:col>
      <xdr:colOff>2901072</xdr:colOff>
      <xdr:row>54</xdr:row>
      <xdr:rowOff>1823085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id="{15F7BA94-0982-46ED-98DE-060FB9B53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148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55</xdr:row>
      <xdr:rowOff>85725</xdr:rowOff>
    </xdr:from>
    <xdr:to>
      <xdr:col>6</xdr:col>
      <xdr:colOff>2901072</xdr:colOff>
      <xdr:row>55</xdr:row>
      <xdr:rowOff>1823085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id="{348D77B9-0119-421E-B568-5CCA5A18D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338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56</xdr:row>
      <xdr:rowOff>85725</xdr:rowOff>
    </xdr:from>
    <xdr:to>
      <xdr:col>6</xdr:col>
      <xdr:colOff>2901072</xdr:colOff>
      <xdr:row>56</xdr:row>
      <xdr:rowOff>1823085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id="{1EB5DA4C-9C84-4C5B-A3C4-E38ED0758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529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57</xdr:row>
      <xdr:rowOff>85725</xdr:rowOff>
    </xdr:from>
    <xdr:to>
      <xdr:col>6</xdr:col>
      <xdr:colOff>2901072</xdr:colOff>
      <xdr:row>57</xdr:row>
      <xdr:rowOff>1823085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id="{3D02BB92-2E55-4080-8FB7-3AACEC1D5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719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58</xdr:row>
      <xdr:rowOff>85725</xdr:rowOff>
    </xdr:from>
    <xdr:to>
      <xdr:col>6</xdr:col>
      <xdr:colOff>2901072</xdr:colOff>
      <xdr:row>58</xdr:row>
      <xdr:rowOff>1823085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id="{E3894ABF-B3F8-4453-AA7E-B387C26687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0910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59</xdr:row>
      <xdr:rowOff>85725</xdr:rowOff>
    </xdr:from>
    <xdr:to>
      <xdr:col>6</xdr:col>
      <xdr:colOff>2901072</xdr:colOff>
      <xdr:row>59</xdr:row>
      <xdr:rowOff>1823085</xdr:rowOff>
    </xdr:to>
    <xdr:pic>
      <xdr:nvPicPr>
        <xdr:cNvPr id="96" name="Picture 95">
          <a:extLst>
            <a:ext uri="{FF2B5EF4-FFF2-40B4-BE49-F238E27FC236}">
              <a16:creationId xmlns:a16="http://schemas.microsoft.com/office/drawing/2014/main" id="{1B255020-DA21-416F-9814-647CCBBD8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100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60</xdr:row>
      <xdr:rowOff>85725</xdr:rowOff>
    </xdr:from>
    <xdr:to>
      <xdr:col>6</xdr:col>
      <xdr:colOff>2901072</xdr:colOff>
      <xdr:row>60</xdr:row>
      <xdr:rowOff>1823085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id="{EB9C368C-0E36-428F-970E-08D9EE96F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291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61</xdr:row>
      <xdr:rowOff>85725</xdr:rowOff>
    </xdr:from>
    <xdr:to>
      <xdr:col>6</xdr:col>
      <xdr:colOff>2901072</xdr:colOff>
      <xdr:row>61</xdr:row>
      <xdr:rowOff>1823085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id="{F6A970CD-E101-49C8-97EF-A741AAF9D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48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62</xdr:row>
      <xdr:rowOff>85725</xdr:rowOff>
    </xdr:from>
    <xdr:to>
      <xdr:col>6</xdr:col>
      <xdr:colOff>2901072</xdr:colOff>
      <xdr:row>62</xdr:row>
      <xdr:rowOff>1823085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id="{7F5F7B09-66D7-43FA-B07F-81C350466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672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63</xdr:row>
      <xdr:rowOff>85725</xdr:rowOff>
    </xdr:from>
    <xdr:to>
      <xdr:col>6</xdr:col>
      <xdr:colOff>2901072</xdr:colOff>
      <xdr:row>63</xdr:row>
      <xdr:rowOff>1823085</xdr:rowOff>
    </xdr:to>
    <xdr:pic>
      <xdr:nvPicPr>
        <xdr:cNvPr id="100" name="Picture 99">
          <a:extLst>
            <a:ext uri="{FF2B5EF4-FFF2-40B4-BE49-F238E27FC236}">
              <a16:creationId xmlns:a16="http://schemas.microsoft.com/office/drawing/2014/main" id="{21A53BBA-85D2-414B-8ADC-E053D4AEE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186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64</xdr:row>
      <xdr:rowOff>85725</xdr:rowOff>
    </xdr:from>
    <xdr:to>
      <xdr:col>6</xdr:col>
      <xdr:colOff>2901072</xdr:colOff>
      <xdr:row>64</xdr:row>
      <xdr:rowOff>1823085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id="{2BF83853-D893-41BC-A897-E9A914931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05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65</xdr:row>
      <xdr:rowOff>85725</xdr:rowOff>
    </xdr:from>
    <xdr:to>
      <xdr:col>6</xdr:col>
      <xdr:colOff>2901072</xdr:colOff>
      <xdr:row>65</xdr:row>
      <xdr:rowOff>1823085</xdr:rowOff>
    </xdr:to>
    <xdr:pic>
      <xdr:nvPicPr>
        <xdr:cNvPr id="102" name="Picture 101">
          <a:extLst>
            <a:ext uri="{FF2B5EF4-FFF2-40B4-BE49-F238E27FC236}">
              <a16:creationId xmlns:a16="http://schemas.microsoft.com/office/drawing/2014/main" id="{4C6781BD-2380-449C-A5D3-5E59DADB2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24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66</xdr:row>
      <xdr:rowOff>85725</xdr:rowOff>
    </xdr:from>
    <xdr:to>
      <xdr:col>6</xdr:col>
      <xdr:colOff>2901072</xdr:colOff>
      <xdr:row>66</xdr:row>
      <xdr:rowOff>1823085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AFF3EDC7-B7B0-44BD-9899-B2B5AE252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43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67</xdr:row>
      <xdr:rowOff>85725</xdr:rowOff>
    </xdr:from>
    <xdr:to>
      <xdr:col>6</xdr:col>
      <xdr:colOff>2901072</xdr:colOff>
      <xdr:row>67</xdr:row>
      <xdr:rowOff>1823085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id="{DC06B214-3DA2-4648-8B11-CC039B4CE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62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68</xdr:row>
      <xdr:rowOff>85725</xdr:rowOff>
    </xdr:from>
    <xdr:to>
      <xdr:col>6</xdr:col>
      <xdr:colOff>2901072</xdr:colOff>
      <xdr:row>68</xdr:row>
      <xdr:rowOff>1823085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id="{642E5070-D29D-4CF9-9712-FD789CA92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281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69</xdr:row>
      <xdr:rowOff>85725</xdr:rowOff>
    </xdr:from>
    <xdr:to>
      <xdr:col>6</xdr:col>
      <xdr:colOff>2901072</xdr:colOff>
      <xdr:row>69</xdr:row>
      <xdr:rowOff>1823085</xdr:rowOff>
    </xdr:to>
    <xdr:pic>
      <xdr:nvPicPr>
        <xdr:cNvPr id="106" name="Picture 105">
          <a:extLst>
            <a:ext uri="{FF2B5EF4-FFF2-40B4-BE49-F238E27FC236}">
              <a16:creationId xmlns:a16="http://schemas.microsoft.com/office/drawing/2014/main" id="{4A25444E-F242-42C9-83C1-0E0B9D509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005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70</xdr:row>
      <xdr:rowOff>85725</xdr:rowOff>
    </xdr:from>
    <xdr:to>
      <xdr:col>6</xdr:col>
      <xdr:colOff>2901072</xdr:colOff>
      <xdr:row>70</xdr:row>
      <xdr:rowOff>1823085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id="{011E342C-D214-44E3-81AA-FA1448E97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196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71</xdr:row>
      <xdr:rowOff>85725</xdr:rowOff>
    </xdr:from>
    <xdr:to>
      <xdr:col>6</xdr:col>
      <xdr:colOff>2901072</xdr:colOff>
      <xdr:row>71</xdr:row>
      <xdr:rowOff>1823085</xdr:rowOff>
    </xdr:to>
    <xdr:pic>
      <xdr:nvPicPr>
        <xdr:cNvPr id="108" name="Picture 107">
          <a:extLst>
            <a:ext uri="{FF2B5EF4-FFF2-40B4-BE49-F238E27FC236}">
              <a16:creationId xmlns:a16="http://schemas.microsoft.com/office/drawing/2014/main" id="{5676153D-6741-48A4-B0F5-C2BB47659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386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72</xdr:row>
      <xdr:rowOff>85725</xdr:rowOff>
    </xdr:from>
    <xdr:to>
      <xdr:col>6</xdr:col>
      <xdr:colOff>2901072</xdr:colOff>
      <xdr:row>72</xdr:row>
      <xdr:rowOff>1823085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id="{2161327D-CC60-4EEA-886A-60A2C99DF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4075" y="13577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3"/>
  <sheetViews>
    <sheetView zoomScaleNormal="100" workbookViewId="0">
      <pane ySplit="1" topLeftCell="A2" activePane="bottomLeft" state="frozen"/>
      <selection pane="bottomLeft" activeCell="N2" sqref="N2"/>
    </sheetView>
  </sheetViews>
  <sheetFormatPr baseColWidth="10" defaultColWidth="9.1640625" defaultRowHeight="15" x14ac:dyDescent="0.2"/>
  <cols>
    <col min="1" max="1" width="11.5" style="19" bestFit="1" customWidth="1"/>
    <col min="2" max="2" width="6.1640625" style="20" bestFit="1" customWidth="1"/>
    <col min="3" max="3" width="11.6640625" style="19" bestFit="1" customWidth="1"/>
    <col min="4" max="4" width="10.6640625" style="19" bestFit="1" customWidth="1"/>
    <col min="5" max="5" width="18.1640625" style="19" bestFit="1" customWidth="1"/>
    <col min="6" max="6" width="7.83203125" style="30" bestFit="1" customWidth="1"/>
    <col min="7" max="7" width="45.83203125" style="21" customWidth="1"/>
    <col min="8" max="8" width="7.5" style="21" bestFit="1" customWidth="1"/>
    <col min="9" max="9" width="8.5" style="21" bestFit="1" customWidth="1"/>
    <col min="10" max="10" width="8.5" style="34" bestFit="1" customWidth="1"/>
    <col min="11" max="11" width="8.5" style="21" bestFit="1" customWidth="1"/>
    <col min="12" max="12" width="8.5" style="34" bestFit="1" customWidth="1"/>
    <col min="13" max="13" width="8.83203125" style="22" bestFit="1" customWidth="1"/>
    <col min="14" max="16384" width="9.1640625" style="19"/>
  </cols>
  <sheetData>
    <row r="1" spans="1:13" s="3" customFormat="1" ht="42" x14ac:dyDescent="0.2">
      <c r="A1" s="37" t="s">
        <v>64</v>
      </c>
      <c r="B1" s="38" t="s">
        <v>4</v>
      </c>
      <c r="C1" s="37" t="s">
        <v>2</v>
      </c>
      <c r="D1" s="37" t="s">
        <v>3</v>
      </c>
      <c r="E1" s="37" t="s">
        <v>70</v>
      </c>
      <c r="F1" s="39" t="s">
        <v>289</v>
      </c>
      <c r="G1" s="40" t="s">
        <v>47</v>
      </c>
      <c r="H1" s="40" t="s">
        <v>48</v>
      </c>
      <c r="I1" s="41" t="s">
        <v>65</v>
      </c>
      <c r="J1" s="42" t="s">
        <v>66</v>
      </c>
      <c r="K1" s="41" t="s">
        <v>67</v>
      </c>
      <c r="L1" s="42" t="s">
        <v>68</v>
      </c>
      <c r="M1" s="43" t="s">
        <v>49</v>
      </c>
    </row>
    <row r="2" spans="1:13" ht="150" customHeight="1" x14ac:dyDescent="0.2">
      <c r="A2" s="44" t="s">
        <v>290</v>
      </c>
      <c r="B2" s="45" t="s">
        <v>0</v>
      </c>
      <c r="C2" s="44" t="s">
        <v>291</v>
      </c>
      <c r="D2" s="44" t="s">
        <v>287</v>
      </c>
      <c r="E2" s="44" t="s">
        <v>292</v>
      </c>
      <c r="F2" s="46" t="s">
        <v>436</v>
      </c>
      <c r="G2" s="47"/>
      <c r="H2" s="47" t="s">
        <v>69</v>
      </c>
      <c r="I2" s="47">
        <v>97.05</v>
      </c>
      <c r="J2" s="48">
        <v>3.16E-3</v>
      </c>
      <c r="K2" s="47">
        <v>103.06</v>
      </c>
      <c r="L2" s="48">
        <v>0.1</v>
      </c>
      <c r="M2" s="49">
        <v>10</v>
      </c>
    </row>
    <row r="3" spans="1:13" ht="150" customHeight="1" x14ac:dyDescent="0.2">
      <c r="A3" s="44" t="s">
        <v>293</v>
      </c>
      <c r="B3" s="45" t="s">
        <v>0</v>
      </c>
      <c r="C3" s="44" t="s">
        <v>291</v>
      </c>
      <c r="D3" s="44" t="s">
        <v>287</v>
      </c>
      <c r="E3" s="44" t="s">
        <v>294</v>
      </c>
      <c r="F3" s="46" t="s">
        <v>436</v>
      </c>
      <c r="G3" s="47"/>
      <c r="H3" s="47" t="s">
        <v>69</v>
      </c>
      <c r="I3" s="47">
        <v>93.15</v>
      </c>
      <c r="J3" s="48">
        <v>3.16</v>
      </c>
      <c r="K3" s="47">
        <v>101.29</v>
      </c>
      <c r="L3" s="48">
        <v>3.1600000000000003E-2</v>
      </c>
      <c r="M3" s="49">
        <v>10</v>
      </c>
    </row>
    <row r="4" spans="1:13" ht="150" customHeight="1" x14ac:dyDescent="0.2">
      <c r="A4" s="44" t="s">
        <v>295</v>
      </c>
      <c r="B4" s="45" t="s">
        <v>0</v>
      </c>
      <c r="C4" s="44" t="s">
        <v>291</v>
      </c>
      <c r="D4" s="44" t="s">
        <v>287</v>
      </c>
      <c r="E4" s="44" t="s">
        <v>296</v>
      </c>
      <c r="F4" s="46" t="s">
        <v>437</v>
      </c>
      <c r="G4" s="47"/>
      <c r="H4" s="47" t="s">
        <v>69</v>
      </c>
      <c r="I4" s="47">
        <v>96.28</v>
      </c>
      <c r="J4" s="48">
        <v>3.6999999999999998E-2</v>
      </c>
      <c r="K4" s="47">
        <v>108.15</v>
      </c>
      <c r="L4" s="48">
        <v>0.11700000000000001</v>
      </c>
      <c r="M4" s="49">
        <v>10</v>
      </c>
    </row>
    <row r="5" spans="1:13" ht="150" customHeight="1" x14ac:dyDescent="0.2">
      <c r="A5" s="44" t="s">
        <v>297</v>
      </c>
      <c r="B5" s="45" t="s">
        <v>0</v>
      </c>
      <c r="C5" s="44" t="s">
        <v>291</v>
      </c>
      <c r="D5" s="44" t="s">
        <v>287</v>
      </c>
      <c r="E5" s="44" t="s">
        <v>298</v>
      </c>
      <c r="F5" s="46" t="s">
        <v>438</v>
      </c>
      <c r="G5" s="47"/>
      <c r="H5" s="47" t="s">
        <v>69</v>
      </c>
      <c r="I5" s="47">
        <v>94.14</v>
      </c>
      <c r="J5" s="48">
        <v>1.1800000000000001E-3</v>
      </c>
      <c r="K5" s="47">
        <v>104.81</v>
      </c>
      <c r="L5" s="48">
        <v>3.7299999999999998E-3</v>
      </c>
      <c r="M5" s="49">
        <v>10</v>
      </c>
    </row>
    <row r="6" spans="1:13" ht="150" customHeight="1" x14ac:dyDescent="0.2">
      <c r="A6" s="44" t="s">
        <v>299</v>
      </c>
      <c r="B6" s="45" t="s">
        <v>0</v>
      </c>
      <c r="C6" s="44" t="s">
        <v>291</v>
      </c>
      <c r="D6" s="44" t="s">
        <v>287</v>
      </c>
      <c r="E6" s="44" t="s">
        <v>300</v>
      </c>
      <c r="F6" s="46" t="s">
        <v>438</v>
      </c>
      <c r="G6" s="47"/>
      <c r="H6" s="47" t="s">
        <v>69</v>
      </c>
      <c r="I6" s="47">
        <v>94.41</v>
      </c>
      <c r="J6" s="48">
        <v>1.18E-2</v>
      </c>
      <c r="K6" s="47">
        <v>100.54</v>
      </c>
      <c r="L6" s="48">
        <v>3.73</v>
      </c>
      <c r="M6" s="49">
        <v>10</v>
      </c>
    </row>
    <row r="7" spans="1:13" ht="150" customHeight="1" x14ac:dyDescent="0.2">
      <c r="A7" s="44" t="s">
        <v>301</v>
      </c>
      <c r="B7" s="45" t="s">
        <v>0</v>
      </c>
      <c r="C7" s="44" t="s">
        <v>291</v>
      </c>
      <c r="D7" s="44" t="s">
        <v>287</v>
      </c>
      <c r="E7" s="44" t="s">
        <v>302</v>
      </c>
      <c r="F7" s="46" t="s">
        <v>438</v>
      </c>
      <c r="G7" s="47"/>
      <c r="H7" s="47" t="s">
        <v>69</v>
      </c>
      <c r="I7" s="47">
        <v>96.09</v>
      </c>
      <c r="J7" s="48">
        <v>3.73</v>
      </c>
      <c r="K7" s="47">
        <v>100.91</v>
      </c>
      <c r="L7" s="48">
        <v>3.7300000000000001E-4</v>
      </c>
      <c r="M7" s="49">
        <v>10</v>
      </c>
    </row>
    <row r="8" spans="1:13" ht="150" customHeight="1" x14ac:dyDescent="0.2">
      <c r="A8" s="44" t="s">
        <v>303</v>
      </c>
      <c r="B8" s="45" t="s">
        <v>0</v>
      </c>
      <c r="C8" s="44" t="s">
        <v>291</v>
      </c>
      <c r="D8" s="44" t="s">
        <v>287</v>
      </c>
      <c r="E8" s="44" t="s">
        <v>304</v>
      </c>
      <c r="F8" s="46" t="s">
        <v>438</v>
      </c>
      <c r="G8" s="47"/>
      <c r="H8" s="47" t="s">
        <v>69</v>
      </c>
      <c r="I8" s="47">
        <v>93.87</v>
      </c>
      <c r="J8" s="48">
        <v>3.7300000000000001E-4</v>
      </c>
      <c r="K8" s="47">
        <v>103.43</v>
      </c>
      <c r="L8" s="48">
        <v>11.78</v>
      </c>
      <c r="M8" s="49">
        <v>10</v>
      </c>
    </row>
    <row r="9" spans="1:13" ht="150" customHeight="1" x14ac:dyDescent="0.2">
      <c r="A9" s="44" t="s">
        <v>305</v>
      </c>
      <c r="B9" s="45" t="s">
        <v>0</v>
      </c>
      <c r="C9" s="44" t="s">
        <v>291</v>
      </c>
      <c r="D9" s="44" t="s">
        <v>287</v>
      </c>
      <c r="E9" s="44" t="s">
        <v>306</v>
      </c>
      <c r="F9" s="46" t="s">
        <v>439</v>
      </c>
      <c r="G9" s="47"/>
      <c r="H9" s="47" t="s">
        <v>69</v>
      </c>
      <c r="I9" s="47">
        <v>95.31</v>
      </c>
      <c r="J9" s="48">
        <v>3.8899999999999998E-3</v>
      </c>
      <c r="K9" s="47">
        <v>102.47</v>
      </c>
      <c r="L9" s="48">
        <v>3.8900000000000002E-4</v>
      </c>
      <c r="M9" s="49">
        <v>10</v>
      </c>
    </row>
    <row r="10" spans="1:13" ht="150" customHeight="1" x14ac:dyDescent="0.2">
      <c r="A10" s="44" t="s">
        <v>307</v>
      </c>
      <c r="B10" s="45" t="s">
        <v>0</v>
      </c>
      <c r="C10" s="44" t="s">
        <v>291</v>
      </c>
      <c r="D10" s="44" t="s">
        <v>287</v>
      </c>
      <c r="E10" s="44" t="s">
        <v>308</v>
      </c>
      <c r="F10" s="46" t="s">
        <v>437</v>
      </c>
      <c r="G10" s="47"/>
      <c r="H10" s="47" t="s">
        <v>69</v>
      </c>
      <c r="I10" s="47">
        <v>91.64</v>
      </c>
      <c r="J10" s="48">
        <v>3.6999999999999998E-2</v>
      </c>
      <c r="K10" s="47">
        <v>102.77</v>
      </c>
      <c r="L10" s="48">
        <v>3.69</v>
      </c>
      <c r="M10" s="49">
        <v>10</v>
      </c>
    </row>
    <row r="11" spans="1:13" ht="150" customHeight="1" x14ac:dyDescent="0.2">
      <c r="A11" s="44" t="s">
        <v>309</v>
      </c>
      <c r="B11" s="45" t="s">
        <v>0</v>
      </c>
      <c r="C11" s="44" t="s">
        <v>291</v>
      </c>
      <c r="D11" s="44" t="s">
        <v>287</v>
      </c>
      <c r="E11" s="44" t="s">
        <v>310</v>
      </c>
      <c r="F11" s="46" t="s">
        <v>440</v>
      </c>
      <c r="G11" s="47"/>
      <c r="H11" s="47" t="s">
        <v>69</v>
      </c>
      <c r="I11" s="47">
        <v>95.52</v>
      </c>
      <c r="J11" s="48">
        <v>0.35399999999999998</v>
      </c>
      <c r="K11" s="47">
        <v>104.6</v>
      </c>
      <c r="L11" s="48">
        <v>3.5399999999999999E-4</v>
      </c>
      <c r="M11" s="49">
        <v>10</v>
      </c>
    </row>
    <row r="12" spans="1:13" ht="150" customHeight="1" x14ac:dyDescent="0.2">
      <c r="A12" s="44" t="s">
        <v>311</v>
      </c>
      <c r="B12" s="45" t="s">
        <v>0</v>
      </c>
      <c r="C12" s="44" t="s">
        <v>291</v>
      </c>
      <c r="D12" s="44" t="s">
        <v>287</v>
      </c>
      <c r="E12" s="44" t="s">
        <v>312</v>
      </c>
      <c r="F12" s="46" t="s">
        <v>441</v>
      </c>
      <c r="G12" s="47"/>
      <c r="H12" s="47" t="s">
        <v>69</v>
      </c>
      <c r="I12" s="47">
        <v>89.45</v>
      </c>
      <c r="J12" s="48">
        <v>1.1000000000000001</v>
      </c>
      <c r="K12" s="47">
        <v>100.94</v>
      </c>
      <c r="L12" s="48">
        <v>3.48</v>
      </c>
      <c r="M12" s="49">
        <v>10</v>
      </c>
    </row>
    <row r="13" spans="1:13" ht="150" customHeight="1" x14ac:dyDescent="0.2">
      <c r="A13" s="44" t="s">
        <v>313</v>
      </c>
      <c r="B13" s="45" t="s">
        <v>0</v>
      </c>
      <c r="C13" s="44" t="s">
        <v>291</v>
      </c>
      <c r="D13" s="44" t="s">
        <v>287</v>
      </c>
      <c r="E13" s="44" t="s">
        <v>314</v>
      </c>
      <c r="F13" s="46" t="s">
        <v>442</v>
      </c>
      <c r="G13" s="47"/>
      <c r="H13" s="47" t="s">
        <v>69</v>
      </c>
      <c r="I13" s="47">
        <v>96.09</v>
      </c>
      <c r="J13" s="48">
        <v>0.10199999999999999</v>
      </c>
      <c r="K13" s="47">
        <v>103.64</v>
      </c>
      <c r="L13" s="48">
        <v>3.2299999999999998E-3</v>
      </c>
      <c r="M13" s="49">
        <v>10</v>
      </c>
    </row>
    <row r="14" spans="1:13" ht="150" customHeight="1" x14ac:dyDescent="0.2">
      <c r="A14" s="44" t="s">
        <v>315</v>
      </c>
      <c r="B14" s="45" t="s">
        <v>0</v>
      </c>
      <c r="C14" s="44" t="s">
        <v>291</v>
      </c>
      <c r="D14" s="44" t="s">
        <v>287</v>
      </c>
      <c r="E14" s="44" t="s">
        <v>316</v>
      </c>
      <c r="F14" s="46" t="s">
        <v>443</v>
      </c>
      <c r="G14" s="47"/>
      <c r="H14" s="47" t="s">
        <v>69</v>
      </c>
      <c r="I14" s="47">
        <v>92.34</v>
      </c>
      <c r="J14" s="48">
        <v>3.4499999999999998E-4</v>
      </c>
      <c r="K14" s="47">
        <v>104.75</v>
      </c>
      <c r="L14" s="48">
        <v>0.34499999999999997</v>
      </c>
      <c r="M14" s="49">
        <v>10</v>
      </c>
    </row>
    <row r="15" spans="1:13" ht="150" customHeight="1" x14ac:dyDescent="0.2">
      <c r="A15" s="44" t="s">
        <v>317</v>
      </c>
      <c r="B15" s="45" t="s">
        <v>0</v>
      </c>
      <c r="C15" s="44" t="s">
        <v>291</v>
      </c>
      <c r="D15" s="44" t="s">
        <v>287</v>
      </c>
      <c r="E15" s="44" t="s">
        <v>318</v>
      </c>
      <c r="F15" s="46" t="s">
        <v>444</v>
      </c>
      <c r="G15" s="47"/>
      <c r="H15" s="47" t="s">
        <v>69</v>
      </c>
      <c r="I15" s="47">
        <v>95.52</v>
      </c>
      <c r="J15" s="48">
        <v>3.0599999999999998E-3</v>
      </c>
      <c r="K15" s="47">
        <v>105.84</v>
      </c>
      <c r="L15" s="48">
        <v>9.6799999999999997E-2</v>
      </c>
      <c r="M15" s="49">
        <v>10</v>
      </c>
    </row>
    <row r="16" spans="1:13" ht="150" customHeight="1" x14ac:dyDescent="0.2">
      <c r="A16" s="44" t="s">
        <v>319</v>
      </c>
      <c r="B16" s="45" t="s">
        <v>0</v>
      </c>
      <c r="C16" s="44" t="s">
        <v>291</v>
      </c>
      <c r="D16" s="44" t="s">
        <v>287</v>
      </c>
      <c r="E16" s="44" t="s">
        <v>320</v>
      </c>
      <c r="F16" s="46" t="s">
        <v>436</v>
      </c>
      <c r="G16" s="47"/>
      <c r="H16" s="47" t="s">
        <v>69</v>
      </c>
      <c r="I16" s="47">
        <v>96.03</v>
      </c>
      <c r="J16" s="48">
        <v>0.01</v>
      </c>
      <c r="K16" s="47">
        <v>102.68</v>
      </c>
      <c r="L16" s="48">
        <v>0.1</v>
      </c>
      <c r="M16" s="49">
        <v>10</v>
      </c>
    </row>
    <row r="17" spans="1:13" ht="150" customHeight="1" x14ac:dyDescent="0.2">
      <c r="A17" s="44" t="s">
        <v>321</v>
      </c>
      <c r="B17" s="45" t="s">
        <v>0</v>
      </c>
      <c r="C17" s="44" t="s">
        <v>291</v>
      </c>
      <c r="D17" s="44" t="s">
        <v>287</v>
      </c>
      <c r="E17" s="44" t="s">
        <v>322</v>
      </c>
      <c r="F17" s="46" t="s">
        <v>445</v>
      </c>
      <c r="G17" s="47"/>
      <c r="H17" s="47" t="s">
        <v>69</v>
      </c>
      <c r="I17" s="47">
        <v>95.88</v>
      </c>
      <c r="J17" s="48">
        <v>2.74</v>
      </c>
      <c r="K17" s="47">
        <v>105.48</v>
      </c>
      <c r="L17" s="48">
        <v>8.6700000000000006E-3</v>
      </c>
      <c r="M17" s="49">
        <v>10</v>
      </c>
    </row>
    <row r="18" spans="1:13" ht="150" customHeight="1" x14ac:dyDescent="0.2">
      <c r="A18" s="44" t="s">
        <v>323</v>
      </c>
      <c r="B18" s="45" t="s">
        <v>0</v>
      </c>
      <c r="C18" s="44" t="s">
        <v>291</v>
      </c>
      <c r="D18" s="44" t="s">
        <v>287</v>
      </c>
      <c r="E18" s="44" t="s">
        <v>324</v>
      </c>
      <c r="F18" s="46" t="s">
        <v>446</v>
      </c>
      <c r="G18" s="47"/>
      <c r="H18" s="47" t="s">
        <v>69</v>
      </c>
      <c r="I18" s="47">
        <v>98.44</v>
      </c>
      <c r="J18" s="48">
        <v>0.309</v>
      </c>
      <c r="K18" s="47">
        <v>108.45</v>
      </c>
      <c r="L18" s="48">
        <v>3.0899999999999998E-4</v>
      </c>
      <c r="M18" s="49">
        <v>10</v>
      </c>
    </row>
    <row r="19" spans="1:13" ht="150" customHeight="1" x14ac:dyDescent="0.2">
      <c r="A19" s="44" t="s">
        <v>325</v>
      </c>
      <c r="B19" s="45" t="s">
        <v>0</v>
      </c>
      <c r="C19" s="44" t="s">
        <v>291</v>
      </c>
      <c r="D19" s="44" t="s">
        <v>287</v>
      </c>
      <c r="E19" s="44" t="s">
        <v>326</v>
      </c>
      <c r="F19" s="46" t="s">
        <v>442</v>
      </c>
      <c r="G19" s="47"/>
      <c r="H19" s="47" t="s">
        <v>69</v>
      </c>
      <c r="I19" s="47">
        <v>98.44</v>
      </c>
      <c r="J19" s="48">
        <v>10.220000000000001</v>
      </c>
      <c r="K19" s="47">
        <v>106.23</v>
      </c>
      <c r="L19" s="48">
        <v>3.2300000000000002E-2</v>
      </c>
      <c r="M19" s="49">
        <v>10</v>
      </c>
    </row>
    <row r="20" spans="1:13" ht="150" customHeight="1" x14ac:dyDescent="0.2">
      <c r="A20" s="44" t="s">
        <v>327</v>
      </c>
      <c r="B20" s="45" t="s">
        <v>0</v>
      </c>
      <c r="C20" s="44" t="s">
        <v>291</v>
      </c>
      <c r="D20" s="44" t="s">
        <v>287</v>
      </c>
      <c r="E20" s="44" t="s">
        <v>328</v>
      </c>
      <c r="F20" s="46" t="s">
        <v>447</v>
      </c>
      <c r="G20" s="47"/>
      <c r="H20" s="47" t="s">
        <v>69</v>
      </c>
      <c r="I20" s="47">
        <v>99.7</v>
      </c>
      <c r="J20" s="48">
        <v>3.3899999999999998E-3</v>
      </c>
      <c r="K20" s="47">
        <v>105.66</v>
      </c>
      <c r="L20" s="48">
        <v>0.107</v>
      </c>
      <c r="M20" s="49">
        <v>10</v>
      </c>
    </row>
    <row r="21" spans="1:13" ht="150" customHeight="1" x14ac:dyDescent="0.2">
      <c r="A21" s="44" t="s">
        <v>329</v>
      </c>
      <c r="B21" s="45" t="s">
        <v>0</v>
      </c>
      <c r="C21" s="44" t="s">
        <v>291</v>
      </c>
      <c r="D21" s="44" t="s">
        <v>287</v>
      </c>
      <c r="E21" s="44" t="s">
        <v>330</v>
      </c>
      <c r="F21" s="46" t="s">
        <v>448</v>
      </c>
      <c r="G21" s="47"/>
      <c r="H21" s="47" t="s">
        <v>69</v>
      </c>
      <c r="I21" s="47">
        <v>97</v>
      </c>
      <c r="J21" s="48">
        <v>9.44</v>
      </c>
      <c r="K21" s="47">
        <v>103.46</v>
      </c>
      <c r="L21" s="48">
        <v>2.99E-3</v>
      </c>
      <c r="M21" s="49">
        <v>10</v>
      </c>
    </row>
    <row r="22" spans="1:13" ht="150" customHeight="1" x14ac:dyDescent="0.2">
      <c r="A22" s="44" t="s">
        <v>331</v>
      </c>
      <c r="B22" s="45" t="s">
        <v>0</v>
      </c>
      <c r="C22" s="44" t="s">
        <v>291</v>
      </c>
      <c r="D22" s="44" t="s">
        <v>287</v>
      </c>
      <c r="E22" s="44" t="s">
        <v>332</v>
      </c>
      <c r="F22" s="46" t="s">
        <v>441</v>
      </c>
      <c r="G22" s="47"/>
      <c r="H22" s="47" t="s">
        <v>69</v>
      </c>
      <c r="I22" s="47">
        <v>89.48</v>
      </c>
      <c r="J22" s="48">
        <v>1.1000000000000001</v>
      </c>
      <c r="K22" s="47">
        <v>100.03</v>
      </c>
      <c r="L22" s="48">
        <v>1.0999999999999999E-2</v>
      </c>
      <c r="M22" s="49">
        <v>10</v>
      </c>
    </row>
    <row r="23" spans="1:13" ht="150" customHeight="1" x14ac:dyDescent="0.2">
      <c r="A23" s="44" t="s">
        <v>333</v>
      </c>
      <c r="B23" s="45" t="s">
        <v>0</v>
      </c>
      <c r="C23" s="44" t="s">
        <v>291</v>
      </c>
      <c r="D23" s="44" t="s">
        <v>287</v>
      </c>
      <c r="E23" s="44" t="s">
        <v>334</v>
      </c>
      <c r="F23" s="46" t="s">
        <v>449</v>
      </c>
      <c r="G23" s="47"/>
      <c r="H23" s="47" t="s">
        <v>69</v>
      </c>
      <c r="I23" s="47">
        <v>91.86</v>
      </c>
      <c r="J23" s="48">
        <v>4.78</v>
      </c>
      <c r="K23" s="47">
        <v>102.23</v>
      </c>
      <c r="L23" s="48">
        <v>1.5100000000000001E-4</v>
      </c>
      <c r="M23" s="49">
        <v>10</v>
      </c>
    </row>
    <row r="24" spans="1:13" ht="150" customHeight="1" x14ac:dyDescent="0.2">
      <c r="A24" s="44" t="s">
        <v>335</v>
      </c>
      <c r="B24" s="45" t="s">
        <v>0</v>
      </c>
      <c r="C24" s="44" t="s">
        <v>291</v>
      </c>
      <c r="D24" s="44" t="s">
        <v>287</v>
      </c>
      <c r="E24" s="44" t="s">
        <v>336</v>
      </c>
      <c r="F24" s="46" t="s">
        <v>450</v>
      </c>
      <c r="G24" s="47"/>
      <c r="H24" s="47" t="s">
        <v>69</v>
      </c>
      <c r="I24" s="47">
        <v>96.06</v>
      </c>
      <c r="J24" s="48">
        <v>5.6599999999999999E-4</v>
      </c>
      <c r="K24" s="47">
        <v>103.73</v>
      </c>
      <c r="L24" s="48">
        <v>1.7899999999999999E-4</v>
      </c>
      <c r="M24" s="49">
        <v>10</v>
      </c>
    </row>
    <row r="25" spans="1:13" ht="150" customHeight="1" x14ac:dyDescent="0.2">
      <c r="A25" s="44" t="s">
        <v>337</v>
      </c>
      <c r="B25" s="45" t="s">
        <v>0</v>
      </c>
      <c r="C25" s="44" t="s">
        <v>291</v>
      </c>
      <c r="D25" s="44" t="s">
        <v>287</v>
      </c>
      <c r="E25" s="44" t="s">
        <v>338</v>
      </c>
      <c r="F25" s="46" t="s">
        <v>447</v>
      </c>
      <c r="G25" s="47"/>
      <c r="H25" s="47" t="s">
        <v>69</v>
      </c>
      <c r="I25" s="47">
        <v>93</v>
      </c>
      <c r="J25" s="48">
        <v>1.0699999999999999E-2</v>
      </c>
      <c r="K25" s="47">
        <v>99.01</v>
      </c>
      <c r="L25" s="48">
        <v>10.67</v>
      </c>
      <c r="M25" s="49">
        <v>10</v>
      </c>
    </row>
    <row r="26" spans="1:13" ht="150" customHeight="1" x14ac:dyDescent="0.2">
      <c r="A26" s="44" t="s">
        <v>339</v>
      </c>
      <c r="B26" s="45" t="s">
        <v>0</v>
      </c>
      <c r="C26" s="44" t="s">
        <v>291</v>
      </c>
      <c r="D26" s="44" t="s">
        <v>287</v>
      </c>
      <c r="E26" s="44" t="s">
        <v>340</v>
      </c>
      <c r="F26" s="46" t="s">
        <v>451</v>
      </c>
      <c r="G26" s="47"/>
      <c r="H26" s="47" t="s">
        <v>69</v>
      </c>
      <c r="I26" s="47">
        <v>95.04</v>
      </c>
      <c r="J26" s="48">
        <v>0.34200000000000003</v>
      </c>
      <c r="K26" s="47">
        <v>102.95</v>
      </c>
      <c r="L26" s="48">
        <v>3.41</v>
      </c>
      <c r="M26" s="49">
        <v>10</v>
      </c>
    </row>
    <row r="27" spans="1:13" ht="150" customHeight="1" x14ac:dyDescent="0.2">
      <c r="A27" s="44" t="s">
        <v>341</v>
      </c>
      <c r="B27" s="45" t="s">
        <v>0</v>
      </c>
      <c r="C27" s="44" t="s">
        <v>291</v>
      </c>
      <c r="D27" s="44" t="s">
        <v>287</v>
      </c>
      <c r="E27" s="44" t="s">
        <v>342</v>
      </c>
      <c r="F27" s="46" t="s">
        <v>443</v>
      </c>
      <c r="G27" s="47"/>
      <c r="H27" s="47" t="s">
        <v>69</v>
      </c>
      <c r="I27" s="47">
        <v>91.28</v>
      </c>
      <c r="J27" s="48">
        <v>0.34499999999999997</v>
      </c>
      <c r="K27" s="47">
        <v>100.94</v>
      </c>
      <c r="L27" s="48">
        <v>3.45</v>
      </c>
      <c r="M27" s="49">
        <v>10</v>
      </c>
    </row>
    <row r="28" spans="1:13" ht="150" customHeight="1" x14ac:dyDescent="0.2">
      <c r="A28" s="44" t="s">
        <v>343</v>
      </c>
      <c r="B28" s="45" t="s">
        <v>0</v>
      </c>
      <c r="C28" s="44" t="s">
        <v>291</v>
      </c>
      <c r="D28" s="44" t="s">
        <v>287</v>
      </c>
      <c r="E28" s="44" t="s">
        <v>344</v>
      </c>
      <c r="F28" s="46" t="s">
        <v>447</v>
      </c>
      <c r="G28" s="47"/>
      <c r="H28" s="47" t="s">
        <v>69</v>
      </c>
      <c r="I28" s="47">
        <v>96.55</v>
      </c>
      <c r="J28" s="48">
        <v>3.38</v>
      </c>
      <c r="K28" s="47">
        <v>103.49</v>
      </c>
      <c r="L28" s="48">
        <v>3.39E-4</v>
      </c>
      <c r="M28" s="49">
        <v>10</v>
      </c>
    </row>
    <row r="29" spans="1:13" ht="150" customHeight="1" x14ac:dyDescent="0.2">
      <c r="A29" s="44" t="s">
        <v>345</v>
      </c>
      <c r="B29" s="45" t="s">
        <v>0</v>
      </c>
      <c r="C29" s="44" t="s">
        <v>291</v>
      </c>
      <c r="D29" s="44" t="s">
        <v>287</v>
      </c>
      <c r="E29" s="44" t="s">
        <v>346</v>
      </c>
      <c r="F29" s="46" t="s">
        <v>451</v>
      </c>
      <c r="G29" s="47"/>
      <c r="H29" s="47" t="s">
        <v>69</v>
      </c>
      <c r="I29" s="47">
        <v>94.08</v>
      </c>
      <c r="J29" s="48">
        <v>3.4199999999999999E-3</v>
      </c>
      <c r="K29" s="47">
        <v>101.99</v>
      </c>
      <c r="L29" s="48">
        <v>0.108</v>
      </c>
      <c r="M29" s="49">
        <v>10</v>
      </c>
    </row>
    <row r="30" spans="1:13" ht="150" customHeight="1" x14ac:dyDescent="0.2">
      <c r="A30" s="44" t="s">
        <v>347</v>
      </c>
      <c r="B30" s="45" t="s">
        <v>0</v>
      </c>
      <c r="C30" s="44" t="s">
        <v>291</v>
      </c>
      <c r="D30" s="44" t="s">
        <v>287</v>
      </c>
      <c r="E30" s="44" t="s">
        <v>348</v>
      </c>
      <c r="F30" s="46" t="s">
        <v>443</v>
      </c>
      <c r="G30" s="47"/>
      <c r="H30" s="47" t="s">
        <v>69</v>
      </c>
      <c r="I30" s="47">
        <v>96.82</v>
      </c>
      <c r="J30" s="48">
        <v>3.4499999999999998E-4</v>
      </c>
      <c r="K30" s="47">
        <v>104.06</v>
      </c>
      <c r="L30" s="48">
        <v>10.89</v>
      </c>
      <c r="M30" s="49">
        <v>10</v>
      </c>
    </row>
    <row r="31" spans="1:13" ht="150" customHeight="1" x14ac:dyDescent="0.2">
      <c r="A31" s="44" t="s">
        <v>349</v>
      </c>
      <c r="B31" s="45" t="s">
        <v>0</v>
      </c>
      <c r="C31" s="44" t="s">
        <v>291</v>
      </c>
      <c r="D31" s="44" t="s">
        <v>287</v>
      </c>
      <c r="E31" s="44" t="s">
        <v>350</v>
      </c>
      <c r="F31" s="46" t="s">
        <v>443</v>
      </c>
      <c r="G31" s="47"/>
      <c r="H31" s="47" t="s">
        <v>69</v>
      </c>
      <c r="I31" s="47">
        <v>93.75</v>
      </c>
      <c r="J31" s="48">
        <v>10.89</v>
      </c>
      <c r="K31" s="47">
        <v>102.77</v>
      </c>
      <c r="L31" s="48">
        <v>3.45</v>
      </c>
      <c r="M31" s="49">
        <v>10</v>
      </c>
    </row>
    <row r="32" spans="1:13" ht="150" customHeight="1" x14ac:dyDescent="0.2">
      <c r="A32" s="44" t="s">
        <v>351</v>
      </c>
      <c r="B32" s="45" t="s">
        <v>0</v>
      </c>
      <c r="C32" s="44" t="s">
        <v>291</v>
      </c>
      <c r="D32" s="44" t="s">
        <v>287</v>
      </c>
      <c r="E32" s="44" t="s">
        <v>352</v>
      </c>
      <c r="F32" s="46" t="s">
        <v>452</v>
      </c>
      <c r="G32" s="47"/>
      <c r="H32" s="47" t="s">
        <v>69</v>
      </c>
      <c r="I32" s="47">
        <v>95.91</v>
      </c>
      <c r="J32" s="48">
        <v>5.44E-4</v>
      </c>
      <c r="K32" s="47">
        <v>103.94</v>
      </c>
      <c r="L32" s="48">
        <v>0.54400000000000004</v>
      </c>
      <c r="M32" s="49">
        <v>10</v>
      </c>
    </row>
    <row r="33" spans="1:13" ht="150" customHeight="1" x14ac:dyDescent="0.2">
      <c r="A33" s="44" t="s">
        <v>353</v>
      </c>
      <c r="B33" s="45" t="s">
        <v>0</v>
      </c>
      <c r="C33" s="44" t="s">
        <v>291</v>
      </c>
      <c r="D33" s="44" t="s">
        <v>287</v>
      </c>
      <c r="E33" s="44" t="s">
        <v>354</v>
      </c>
      <c r="F33" s="46" t="s">
        <v>453</v>
      </c>
      <c r="G33" s="47"/>
      <c r="H33" s="47" t="s">
        <v>69</v>
      </c>
      <c r="I33" s="47">
        <v>95.85</v>
      </c>
      <c r="J33" s="48">
        <v>3.7699999999999997E-2</v>
      </c>
      <c r="K33" s="47">
        <v>103.22</v>
      </c>
      <c r="L33" s="48">
        <v>1.19</v>
      </c>
      <c r="M33" s="49">
        <v>10</v>
      </c>
    </row>
    <row r="34" spans="1:13" ht="150" customHeight="1" x14ac:dyDescent="0.2">
      <c r="A34" s="44" t="s">
        <v>355</v>
      </c>
      <c r="B34" s="45" t="s">
        <v>0</v>
      </c>
      <c r="C34" s="44" t="s">
        <v>291</v>
      </c>
      <c r="D34" s="44" t="s">
        <v>287</v>
      </c>
      <c r="E34" s="44" t="s">
        <v>356</v>
      </c>
      <c r="F34" s="46" t="s">
        <v>438</v>
      </c>
      <c r="G34" s="47"/>
      <c r="H34" s="47" t="s">
        <v>69</v>
      </c>
      <c r="I34" s="47">
        <v>96.76</v>
      </c>
      <c r="J34" s="48">
        <v>1.1800000000000001E-3</v>
      </c>
      <c r="K34" s="47">
        <v>105.51</v>
      </c>
      <c r="L34" s="48">
        <v>0.11799999999999999</v>
      </c>
      <c r="M34" s="49">
        <v>10</v>
      </c>
    </row>
    <row r="35" spans="1:13" ht="150" customHeight="1" x14ac:dyDescent="0.2">
      <c r="A35" s="44" t="s">
        <v>357</v>
      </c>
      <c r="B35" s="45" t="s">
        <v>0</v>
      </c>
      <c r="C35" s="44" t="s">
        <v>291</v>
      </c>
      <c r="D35" s="44" t="s">
        <v>287</v>
      </c>
      <c r="E35" s="44" t="s">
        <v>358</v>
      </c>
      <c r="F35" s="46" t="s">
        <v>454</v>
      </c>
      <c r="G35" s="47"/>
      <c r="H35" s="47" t="s">
        <v>69</v>
      </c>
      <c r="I35" s="47">
        <v>91.44</v>
      </c>
      <c r="J35" s="48">
        <v>41.22</v>
      </c>
      <c r="K35" s="47">
        <v>101.89</v>
      </c>
      <c r="L35" s="48">
        <v>4.1099999999999998E-2</v>
      </c>
      <c r="M35" s="49">
        <v>10</v>
      </c>
    </row>
    <row r="36" spans="1:13" ht="150" customHeight="1" x14ac:dyDescent="0.2">
      <c r="A36" s="44" t="s">
        <v>359</v>
      </c>
      <c r="B36" s="45" t="s">
        <v>0</v>
      </c>
      <c r="C36" s="44" t="s">
        <v>291</v>
      </c>
      <c r="D36" s="44" t="s">
        <v>287</v>
      </c>
      <c r="E36" s="44" t="s">
        <v>360</v>
      </c>
      <c r="F36" s="46" t="s">
        <v>455</v>
      </c>
      <c r="G36" s="47"/>
      <c r="H36" s="47" t="s">
        <v>69</v>
      </c>
      <c r="I36" s="47">
        <v>96.02</v>
      </c>
      <c r="J36" s="48">
        <v>1.4300000000000001E-3</v>
      </c>
      <c r="K36" s="47">
        <v>101.12</v>
      </c>
      <c r="L36" s="48">
        <v>45.22</v>
      </c>
      <c r="M36" s="49">
        <v>10</v>
      </c>
    </row>
    <row r="37" spans="1:13" ht="150" customHeight="1" x14ac:dyDescent="0.2">
      <c r="A37" s="44" t="s">
        <v>361</v>
      </c>
      <c r="B37" s="45" t="s">
        <v>0</v>
      </c>
      <c r="C37" s="44" t="s">
        <v>291</v>
      </c>
      <c r="D37" s="44" t="s">
        <v>287</v>
      </c>
      <c r="E37" s="44" t="s">
        <v>362</v>
      </c>
      <c r="F37" s="46" t="s">
        <v>456</v>
      </c>
      <c r="G37" s="47"/>
      <c r="H37" s="47" t="s">
        <v>69</v>
      </c>
      <c r="I37" s="47">
        <v>94.4</v>
      </c>
      <c r="J37" s="48">
        <v>1.0900000000000001E-4</v>
      </c>
      <c r="K37" s="47">
        <v>104.97</v>
      </c>
      <c r="L37" s="48">
        <v>1.09E-2</v>
      </c>
      <c r="M37" s="49">
        <v>10</v>
      </c>
    </row>
    <row r="38" spans="1:13" ht="150" customHeight="1" x14ac:dyDescent="0.2">
      <c r="A38" s="44" t="s">
        <v>363</v>
      </c>
      <c r="B38" s="45" t="s">
        <v>0</v>
      </c>
      <c r="C38" s="44" t="s">
        <v>291</v>
      </c>
      <c r="D38" s="44" t="s">
        <v>287</v>
      </c>
      <c r="E38" s="44" t="s">
        <v>364</v>
      </c>
      <c r="F38" s="46" t="s">
        <v>437</v>
      </c>
      <c r="G38" s="47"/>
      <c r="H38" s="47" t="s">
        <v>69</v>
      </c>
      <c r="I38" s="47">
        <v>96.11</v>
      </c>
      <c r="J38" s="48">
        <v>1.17</v>
      </c>
      <c r="K38" s="47">
        <v>105.59</v>
      </c>
      <c r="L38" s="48">
        <v>1.17E-3</v>
      </c>
      <c r="M38" s="49">
        <v>10</v>
      </c>
    </row>
    <row r="39" spans="1:13" ht="150" customHeight="1" x14ac:dyDescent="0.2">
      <c r="A39" s="44" t="s">
        <v>365</v>
      </c>
      <c r="B39" s="45" t="s">
        <v>0</v>
      </c>
      <c r="C39" s="44" t="s">
        <v>291</v>
      </c>
      <c r="D39" s="44" t="s">
        <v>287</v>
      </c>
      <c r="E39" s="44" t="s">
        <v>366</v>
      </c>
      <c r="F39" s="46" t="s">
        <v>457</v>
      </c>
      <c r="G39" s="47"/>
      <c r="H39" s="47" t="s">
        <v>69</v>
      </c>
      <c r="I39" s="47">
        <v>94.71</v>
      </c>
      <c r="J39" s="48">
        <v>1.21E-2</v>
      </c>
      <c r="K39" s="47">
        <v>102.55</v>
      </c>
      <c r="L39" s="48">
        <v>0.121</v>
      </c>
      <c r="M39" s="49">
        <v>10</v>
      </c>
    </row>
    <row r="40" spans="1:13" ht="150" customHeight="1" x14ac:dyDescent="0.2">
      <c r="A40" s="44" t="s">
        <v>367</v>
      </c>
      <c r="B40" s="45" t="s">
        <v>0</v>
      </c>
      <c r="C40" s="44" t="s">
        <v>291</v>
      </c>
      <c r="D40" s="44" t="s">
        <v>287</v>
      </c>
      <c r="E40" s="44" t="s">
        <v>368</v>
      </c>
      <c r="F40" s="46" t="s">
        <v>458</v>
      </c>
      <c r="G40" s="47"/>
      <c r="H40" s="47" t="s">
        <v>69</v>
      </c>
      <c r="I40" s="47">
        <v>94.88</v>
      </c>
      <c r="J40" s="48">
        <v>7.6899999999999998E-3</v>
      </c>
      <c r="K40" s="47">
        <v>104.85</v>
      </c>
      <c r="L40" s="48">
        <v>7.67</v>
      </c>
      <c r="M40" s="49">
        <v>10</v>
      </c>
    </row>
    <row r="41" spans="1:13" ht="150" customHeight="1" x14ac:dyDescent="0.2">
      <c r="A41" s="44" t="s">
        <v>369</v>
      </c>
      <c r="B41" s="45" t="s">
        <v>0</v>
      </c>
      <c r="C41" s="44" t="s">
        <v>291</v>
      </c>
      <c r="D41" s="44" t="s">
        <v>287</v>
      </c>
      <c r="E41" s="44" t="s">
        <v>370</v>
      </c>
      <c r="F41" s="46" t="s">
        <v>459</v>
      </c>
      <c r="G41" s="47"/>
      <c r="H41" s="47" t="s">
        <v>69</v>
      </c>
      <c r="I41" s="47">
        <v>95.51</v>
      </c>
      <c r="J41" s="48">
        <v>0.14399999999999999</v>
      </c>
      <c r="K41" s="47">
        <v>102.97</v>
      </c>
      <c r="L41" s="48">
        <v>1.44E-2</v>
      </c>
      <c r="M41" s="49">
        <v>10</v>
      </c>
    </row>
    <row r="42" spans="1:13" ht="150" customHeight="1" x14ac:dyDescent="0.2">
      <c r="A42" s="44" t="s">
        <v>371</v>
      </c>
      <c r="B42" s="45" t="s">
        <v>0</v>
      </c>
      <c r="C42" s="44" t="s">
        <v>291</v>
      </c>
      <c r="D42" s="44" t="s">
        <v>287</v>
      </c>
      <c r="E42" s="44" t="s">
        <v>372</v>
      </c>
      <c r="F42" s="46" t="s">
        <v>460</v>
      </c>
      <c r="G42" s="47"/>
      <c r="H42" s="47" t="s">
        <v>69</v>
      </c>
      <c r="I42" s="47">
        <v>98.5</v>
      </c>
      <c r="J42" s="48">
        <v>0.25600000000000001</v>
      </c>
      <c r="K42" s="47">
        <v>102.26</v>
      </c>
      <c r="L42" s="48">
        <v>8.1000000000000004E-5</v>
      </c>
      <c r="M42" s="49">
        <v>10</v>
      </c>
    </row>
    <row r="43" spans="1:13" ht="150" customHeight="1" x14ac:dyDescent="0.2">
      <c r="A43" s="44" t="s">
        <v>373</v>
      </c>
      <c r="B43" s="45" t="s">
        <v>0</v>
      </c>
      <c r="C43" s="44" t="s">
        <v>291</v>
      </c>
      <c r="D43" s="44" t="s">
        <v>287</v>
      </c>
      <c r="E43" s="44" t="s">
        <v>374</v>
      </c>
      <c r="F43" s="46" t="s">
        <v>461</v>
      </c>
      <c r="G43" s="47"/>
      <c r="H43" s="47" t="s">
        <v>69</v>
      </c>
      <c r="I43" s="47">
        <v>94.54</v>
      </c>
      <c r="J43" s="48">
        <v>0.73699999999999999</v>
      </c>
      <c r="K43" s="47">
        <v>102.86</v>
      </c>
      <c r="L43" s="48">
        <v>2.33</v>
      </c>
      <c r="M43" s="49">
        <v>10</v>
      </c>
    </row>
    <row r="44" spans="1:13" ht="150" customHeight="1" x14ac:dyDescent="0.2">
      <c r="A44" s="44" t="s">
        <v>375</v>
      </c>
      <c r="B44" s="45" t="s">
        <v>0</v>
      </c>
      <c r="C44" s="44" t="s">
        <v>291</v>
      </c>
      <c r="D44" s="44" t="s">
        <v>287</v>
      </c>
      <c r="E44" s="44" t="s">
        <v>376</v>
      </c>
      <c r="F44" s="46" t="s">
        <v>462</v>
      </c>
      <c r="G44" s="47"/>
      <c r="H44" s="47" t="s">
        <v>69</v>
      </c>
      <c r="I44" s="47">
        <v>96.14</v>
      </c>
      <c r="J44" s="48">
        <v>2.11</v>
      </c>
      <c r="K44" s="47">
        <v>106.76</v>
      </c>
      <c r="L44" s="48">
        <v>0.66800000000000004</v>
      </c>
      <c r="M44" s="49">
        <v>10</v>
      </c>
    </row>
    <row r="45" spans="1:13" ht="150" customHeight="1" x14ac:dyDescent="0.2">
      <c r="A45" s="44" t="s">
        <v>377</v>
      </c>
      <c r="B45" s="45" t="s">
        <v>0</v>
      </c>
      <c r="C45" s="44" t="s">
        <v>291</v>
      </c>
      <c r="D45" s="44" t="s">
        <v>287</v>
      </c>
      <c r="E45" s="44" t="s">
        <v>378</v>
      </c>
      <c r="F45" s="46" t="s">
        <v>439</v>
      </c>
      <c r="G45" s="47"/>
      <c r="H45" s="47" t="s">
        <v>69</v>
      </c>
      <c r="I45" s="47">
        <v>95.97</v>
      </c>
      <c r="J45" s="48">
        <v>3.8899999999999998E-3</v>
      </c>
      <c r="K45" s="47">
        <v>104</v>
      </c>
      <c r="L45" s="48">
        <v>12.33</v>
      </c>
      <c r="M45" s="49">
        <v>10</v>
      </c>
    </row>
    <row r="46" spans="1:13" ht="150" customHeight="1" x14ac:dyDescent="0.2">
      <c r="A46" s="44" t="s">
        <v>379</v>
      </c>
      <c r="B46" s="45" t="s">
        <v>0</v>
      </c>
      <c r="C46" s="44" t="s">
        <v>291</v>
      </c>
      <c r="D46" s="44" t="s">
        <v>287</v>
      </c>
      <c r="E46" s="44" t="s">
        <v>380</v>
      </c>
      <c r="F46" s="46" t="s">
        <v>463</v>
      </c>
      <c r="G46" s="47"/>
      <c r="H46" s="47" t="s">
        <v>69</v>
      </c>
      <c r="I46" s="47">
        <v>94.71</v>
      </c>
      <c r="J46" s="48">
        <v>1.15E-3</v>
      </c>
      <c r="K46" s="47">
        <v>107.53</v>
      </c>
      <c r="L46" s="48">
        <v>3.62</v>
      </c>
      <c r="M46" s="49">
        <v>10</v>
      </c>
    </row>
    <row r="47" spans="1:13" ht="150" customHeight="1" x14ac:dyDescent="0.2">
      <c r="A47" s="44" t="s">
        <v>381</v>
      </c>
      <c r="B47" s="45" t="s">
        <v>0</v>
      </c>
      <c r="C47" s="44" t="s">
        <v>291</v>
      </c>
      <c r="D47" s="44" t="s">
        <v>287</v>
      </c>
      <c r="E47" s="44" t="s">
        <v>382</v>
      </c>
      <c r="F47" s="46" t="s">
        <v>463</v>
      </c>
      <c r="G47" s="47"/>
      <c r="H47" s="47" t="s">
        <v>69</v>
      </c>
      <c r="I47" s="47">
        <v>97.48</v>
      </c>
      <c r="J47" s="48">
        <v>3.6400000000000001E-4</v>
      </c>
      <c r="K47" s="47">
        <v>105.82</v>
      </c>
      <c r="L47" s="48">
        <v>3.64E-3</v>
      </c>
      <c r="M47" s="49">
        <v>10</v>
      </c>
    </row>
    <row r="48" spans="1:13" ht="150" customHeight="1" x14ac:dyDescent="0.2">
      <c r="A48" s="44" t="s">
        <v>383</v>
      </c>
      <c r="B48" s="45" t="s">
        <v>0</v>
      </c>
      <c r="C48" s="44" t="s">
        <v>291</v>
      </c>
      <c r="D48" s="44" t="s">
        <v>287</v>
      </c>
      <c r="E48" s="44" t="s">
        <v>384</v>
      </c>
      <c r="F48" s="46" t="s">
        <v>464</v>
      </c>
      <c r="G48" s="47"/>
      <c r="H48" s="47" t="s">
        <v>69</v>
      </c>
      <c r="I48" s="47">
        <v>94.8</v>
      </c>
      <c r="J48" s="48">
        <v>0.41499999999999998</v>
      </c>
      <c r="K48" s="47">
        <v>107.24</v>
      </c>
      <c r="L48" s="48">
        <v>1.3100000000000001E-2</v>
      </c>
      <c r="M48" s="49">
        <v>10</v>
      </c>
    </row>
    <row r="49" spans="1:13" ht="150" customHeight="1" x14ac:dyDescent="0.2">
      <c r="A49" s="44" t="s">
        <v>385</v>
      </c>
      <c r="B49" s="45" t="s">
        <v>0</v>
      </c>
      <c r="C49" s="44" t="s">
        <v>291</v>
      </c>
      <c r="D49" s="44" t="s">
        <v>287</v>
      </c>
      <c r="E49" s="44" t="s">
        <v>386</v>
      </c>
      <c r="F49" s="46" t="s">
        <v>465</v>
      </c>
      <c r="G49" s="47"/>
      <c r="H49" s="47" t="s">
        <v>69</v>
      </c>
      <c r="I49" s="47">
        <v>96.82</v>
      </c>
      <c r="J49" s="48">
        <v>0.248</v>
      </c>
      <c r="K49" s="47">
        <v>104.34</v>
      </c>
      <c r="L49" s="48">
        <v>7.8499999999999993E-3</v>
      </c>
      <c r="M49" s="49">
        <v>10</v>
      </c>
    </row>
    <row r="50" spans="1:13" ht="150" customHeight="1" x14ac:dyDescent="0.2">
      <c r="A50" s="44" t="s">
        <v>387</v>
      </c>
      <c r="B50" s="45" t="s">
        <v>0</v>
      </c>
      <c r="C50" s="44" t="s">
        <v>291</v>
      </c>
      <c r="D50" s="44" t="s">
        <v>287</v>
      </c>
      <c r="E50" s="44" t="s">
        <v>388</v>
      </c>
      <c r="F50" s="46" t="s">
        <v>441</v>
      </c>
      <c r="G50" s="47"/>
      <c r="H50" s="47" t="s">
        <v>69</v>
      </c>
      <c r="I50" s="47">
        <v>96.59</v>
      </c>
      <c r="J50" s="48">
        <v>0.34799999999999998</v>
      </c>
      <c r="K50" s="47">
        <v>102.72</v>
      </c>
      <c r="L50" s="48">
        <v>0.11</v>
      </c>
      <c r="M50" s="49">
        <v>10</v>
      </c>
    </row>
    <row r="51" spans="1:13" ht="150" customHeight="1" x14ac:dyDescent="0.2">
      <c r="A51" s="44" t="s">
        <v>389</v>
      </c>
      <c r="B51" s="45" t="s">
        <v>0</v>
      </c>
      <c r="C51" s="44" t="s">
        <v>291</v>
      </c>
      <c r="D51" s="44" t="s">
        <v>287</v>
      </c>
      <c r="E51" s="44" t="s">
        <v>390</v>
      </c>
      <c r="F51" s="46" t="s">
        <v>440</v>
      </c>
      <c r="G51" s="47"/>
      <c r="H51" s="47" t="s">
        <v>69</v>
      </c>
      <c r="I51" s="47">
        <v>91.5</v>
      </c>
      <c r="J51" s="48">
        <v>1.12E-2</v>
      </c>
      <c r="K51" s="47">
        <v>103.54</v>
      </c>
      <c r="L51" s="48">
        <v>3.55</v>
      </c>
      <c r="M51" s="49">
        <v>10</v>
      </c>
    </row>
    <row r="52" spans="1:13" ht="150" customHeight="1" x14ac:dyDescent="0.2">
      <c r="A52" s="44" t="s">
        <v>391</v>
      </c>
      <c r="B52" s="45" t="s">
        <v>0</v>
      </c>
      <c r="C52" s="44" t="s">
        <v>291</v>
      </c>
      <c r="D52" s="44" t="s">
        <v>287</v>
      </c>
      <c r="E52" s="44" t="s">
        <v>392</v>
      </c>
      <c r="F52" s="46" t="s">
        <v>440</v>
      </c>
      <c r="G52" s="47"/>
      <c r="H52" s="47" t="s">
        <v>69</v>
      </c>
      <c r="I52" s="47">
        <v>94.8</v>
      </c>
      <c r="J52" s="48">
        <v>3.5400000000000002E-3</v>
      </c>
      <c r="K52" s="47">
        <v>102.35</v>
      </c>
      <c r="L52" s="48">
        <v>3.55</v>
      </c>
      <c r="M52" s="49">
        <v>10</v>
      </c>
    </row>
    <row r="53" spans="1:13" ht="150" customHeight="1" x14ac:dyDescent="0.2">
      <c r="A53" s="44" t="s">
        <v>393</v>
      </c>
      <c r="B53" s="45" t="s">
        <v>0</v>
      </c>
      <c r="C53" s="44" t="s">
        <v>291</v>
      </c>
      <c r="D53" s="44" t="s">
        <v>287</v>
      </c>
      <c r="E53" s="44" t="s">
        <v>394</v>
      </c>
      <c r="F53" s="46" t="s">
        <v>463</v>
      </c>
      <c r="G53" s="47"/>
      <c r="H53" s="47" t="s">
        <v>69</v>
      </c>
      <c r="I53" s="47">
        <v>93.09</v>
      </c>
      <c r="J53" s="48">
        <v>1.15E-3</v>
      </c>
      <c r="K53" s="47">
        <v>103.2</v>
      </c>
      <c r="L53" s="48">
        <v>0.115</v>
      </c>
      <c r="M53" s="49">
        <v>10</v>
      </c>
    </row>
    <row r="54" spans="1:13" ht="150" customHeight="1" x14ac:dyDescent="0.2">
      <c r="A54" s="44" t="s">
        <v>395</v>
      </c>
      <c r="B54" s="45" t="s">
        <v>0</v>
      </c>
      <c r="C54" s="44" t="s">
        <v>396</v>
      </c>
      <c r="D54" s="44" t="s">
        <v>287</v>
      </c>
      <c r="E54" s="44" t="s">
        <v>397</v>
      </c>
      <c r="F54" s="46" t="s">
        <v>441</v>
      </c>
      <c r="G54" s="47"/>
      <c r="H54" s="47" t="s">
        <v>69</v>
      </c>
      <c r="I54" s="47">
        <v>97.97</v>
      </c>
      <c r="J54" s="48">
        <v>3.48E-3</v>
      </c>
      <c r="K54" s="47">
        <v>105.77</v>
      </c>
      <c r="L54" s="48">
        <v>0.34799999999999998</v>
      </c>
      <c r="M54" s="49">
        <v>10</v>
      </c>
    </row>
    <row r="55" spans="1:13" ht="150" customHeight="1" x14ac:dyDescent="0.2">
      <c r="A55" s="44" t="s">
        <v>398</v>
      </c>
      <c r="B55" s="45" t="s">
        <v>0</v>
      </c>
      <c r="C55" s="44" t="s">
        <v>396</v>
      </c>
      <c r="D55" s="44" t="s">
        <v>287</v>
      </c>
      <c r="E55" s="44" t="s">
        <v>399</v>
      </c>
      <c r="F55" s="46" t="s">
        <v>457</v>
      </c>
      <c r="G55" s="47"/>
      <c r="H55" s="47" t="s">
        <v>69</v>
      </c>
      <c r="I55" s="47">
        <v>98.57</v>
      </c>
      <c r="J55" s="48">
        <v>0.38300000000000001</v>
      </c>
      <c r="K55" s="47">
        <v>104.54</v>
      </c>
      <c r="L55" s="48">
        <v>1.21E-2</v>
      </c>
      <c r="M55" s="49">
        <v>10</v>
      </c>
    </row>
    <row r="56" spans="1:13" ht="150" customHeight="1" x14ac:dyDescent="0.2">
      <c r="A56" s="44" t="s">
        <v>400</v>
      </c>
      <c r="B56" s="45" t="s">
        <v>0</v>
      </c>
      <c r="C56" s="44" t="s">
        <v>396</v>
      </c>
      <c r="D56" s="44" t="s">
        <v>287</v>
      </c>
      <c r="E56" s="44" t="s">
        <v>401</v>
      </c>
      <c r="F56" s="46" t="s">
        <v>443</v>
      </c>
      <c r="G56" s="47"/>
      <c r="H56" s="47" t="s">
        <v>69</v>
      </c>
      <c r="I56" s="47">
        <v>97.42</v>
      </c>
      <c r="J56" s="48">
        <v>3.45</v>
      </c>
      <c r="K56" s="47">
        <v>108.88</v>
      </c>
      <c r="L56" s="48">
        <v>1.09E-2</v>
      </c>
      <c r="M56" s="49">
        <v>10</v>
      </c>
    </row>
    <row r="57" spans="1:13" ht="150" customHeight="1" x14ac:dyDescent="0.2">
      <c r="A57" s="44" t="s">
        <v>402</v>
      </c>
      <c r="B57" s="45" t="s">
        <v>0</v>
      </c>
      <c r="C57" s="44" t="s">
        <v>396</v>
      </c>
      <c r="D57" s="44" t="s">
        <v>287</v>
      </c>
      <c r="E57" s="44" t="s">
        <v>403</v>
      </c>
      <c r="F57" s="46" t="s">
        <v>466</v>
      </c>
      <c r="G57" s="47"/>
      <c r="H57" s="47" t="s">
        <v>69</v>
      </c>
      <c r="I57" s="47">
        <v>99.26</v>
      </c>
      <c r="J57" s="48">
        <v>0.36099999999999999</v>
      </c>
      <c r="K57" s="47">
        <v>109.32</v>
      </c>
      <c r="L57" s="48">
        <v>1.14E-3</v>
      </c>
      <c r="M57" s="49">
        <v>10</v>
      </c>
    </row>
    <row r="58" spans="1:13" ht="150" customHeight="1" x14ac:dyDescent="0.2">
      <c r="A58" s="44" t="s">
        <v>404</v>
      </c>
      <c r="B58" s="45" t="s">
        <v>0</v>
      </c>
      <c r="C58" s="44" t="s">
        <v>396</v>
      </c>
      <c r="D58" s="44" t="s">
        <v>287</v>
      </c>
      <c r="E58" s="44" t="s">
        <v>405</v>
      </c>
      <c r="F58" s="46" t="s">
        <v>440</v>
      </c>
      <c r="G58" s="47"/>
      <c r="H58" s="47" t="s">
        <v>69</v>
      </c>
      <c r="I58" s="47">
        <v>99.15</v>
      </c>
      <c r="J58" s="48">
        <v>3.5399999999999999E-4</v>
      </c>
      <c r="K58" s="47">
        <v>111.27</v>
      </c>
      <c r="L58" s="48">
        <v>1.12E-2</v>
      </c>
      <c r="M58" s="49">
        <v>10</v>
      </c>
    </row>
    <row r="59" spans="1:13" ht="150" customHeight="1" x14ac:dyDescent="0.2">
      <c r="A59" s="44" t="s">
        <v>406</v>
      </c>
      <c r="B59" s="45" t="s">
        <v>0</v>
      </c>
      <c r="C59" s="44" t="s">
        <v>396</v>
      </c>
      <c r="D59" s="44" t="s">
        <v>287</v>
      </c>
      <c r="E59" s="44" t="s">
        <v>407</v>
      </c>
      <c r="F59" s="46" t="s">
        <v>438</v>
      </c>
      <c r="G59" s="47"/>
      <c r="H59" s="47" t="s">
        <v>69</v>
      </c>
      <c r="I59" s="47">
        <v>92.9</v>
      </c>
      <c r="J59" s="48">
        <v>1.18E-2</v>
      </c>
      <c r="K59" s="47">
        <v>105.2</v>
      </c>
      <c r="L59" s="48">
        <v>3.73E-2</v>
      </c>
      <c r="M59" s="49">
        <v>10</v>
      </c>
    </row>
    <row r="60" spans="1:13" ht="150" customHeight="1" x14ac:dyDescent="0.2">
      <c r="A60" s="44" t="s">
        <v>408</v>
      </c>
      <c r="B60" s="45" t="s">
        <v>0</v>
      </c>
      <c r="C60" s="44" t="s">
        <v>396</v>
      </c>
      <c r="D60" s="44" t="s">
        <v>287</v>
      </c>
      <c r="E60" s="44" t="s">
        <v>409</v>
      </c>
      <c r="F60" s="46" t="s">
        <v>438</v>
      </c>
      <c r="G60" s="47"/>
      <c r="H60" s="47" t="s">
        <v>69</v>
      </c>
      <c r="I60" s="47">
        <v>96.1</v>
      </c>
      <c r="J60" s="48">
        <v>11.78</v>
      </c>
      <c r="K60" s="47">
        <v>118.1</v>
      </c>
      <c r="L60" s="48">
        <v>1.18E-2</v>
      </c>
      <c r="M60" s="49">
        <v>10</v>
      </c>
    </row>
    <row r="61" spans="1:13" ht="150" customHeight="1" x14ac:dyDescent="0.2">
      <c r="A61" s="44" t="s">
        <v>410</v>
      </c>
      <c r="B61" s="45" t="s">
        <v>0</v>
      </c>
      <c r="C61" s="44" t="s">
        <v>396</v>
      </c>
      <c r="D61" s="44" t="s">
        <v>287</v>
      </c>
      <c r="E61" s="44" t="s">
        <v>411</v>
      </c>
      <c r="F61" s="46" t="s">
        <v>440</v>
      </c>
      <c r="G61" s="47"/>
      <c r="H61" s="47" t="s">
        <v>69</v>
      </c>
      <c r="I61" s="47">
        <v>100.45</v>
      </c>
      <c r="J61" s="48">
        <v>11.22</v>
      </c>
      <c r="K61" s="47">
        <v>108.68</v>
      </c>
      <c r="L61" s="48">
        <v>1.12E-2</v>
      </c>
      <c r="M61" s="49">
        <v>10</v>
      </c>
    </row>
    <row r="62" spans="1:13" ht="150" customHeight="1" x14ac:dyDescent="0.2">
      <c r="A62" s="44" t="s">
        <v>412</v>
      </c>
      <c r="B62" s="45" t="s">
        <v>0</v>
      </c>
      <c r="C62" s="44" t="s">
        <v>396</v>
      </c>
      <c r="D62" s="44" t="s">
        <v>287</v>
      </c>
      <c r="E62" s="44" t="s">
        <v>413</v>
      </c>
      <c r="F62" s="46" t="s">
        <v>467</v>
      </c>
      <c r="G62" s="47"/>
      <c r="H62" s="47" t="s">
        <v>69</v>
      </c>
      <c r="I62" s="47">
        <v>100.39</v>
      </c>
      <c r="J62" s="48">
        <v>1.11E-2</v>
      </c>
      <c r="K62" s="47">
        <v>111.36</v>
      </c>
      <c r="L62" s="48">
        <v>3.5100000000000001E-3</v>
      </c>
      <c r="M62" s="49">
        <v>10</v>
      </c>
    </row>
    <row r="63" spans="1:13" ht="150" customHeight="1" x14ac:dyDescent="0.2">
      <c r="A63" s="44" t="s">
        <v>414</v>
      </c>
      <c r="B63" s="45" t="s">
        <v>0</v>
      </c>
      <c r="C63" s="44" t="s">
        <v>396</v>
      </c>
      <c r="D63" s="44" t="s">
        <v>287</v>
      </c>
      <c r="E63" s="44" t="s">
        <v>415</v>
      </c>
      <c r="F63" s="46" t="s">
        <v>468</v>
      </c>
      <c r="G63" s="47"/>
      <c r="H63" s="47" t="s">
        <v>69</v>
      </c>
      <c r="I63" s="47">
        <v>99.75</v>
      </c>
      <c r="J63" s="48">
        <v>4.02E-2</v>
      </c>
      <c r="K63" s="47">
        <v>104.77</v>
      </c>
      <c r="L63" s="48">
        <v>4.0200000000000001E-4</v>
      </c>
      <c r="M63" s="49">
        <v>10</v>
      </c>
    </row>
    <row r="64" spans="1:13" ht="150" customHeight="1" x14ac:dyDescent="0.2">
      <c r="A64" s="44" t="s">
        <v>416</v>
      </c>
      <c r="B64" s="45" t="s">
        <v>0</v>
      </c>
      <c r="C64" s="44" t="s">
        <v>396</v>
      </c>
      <c r="D64" s="44" t="s">
        <v>287</v>
      </c>
      <c r="E64" s="44" t="s">
        <v>417</v>
      </c>
      <c r="F64" s="46" t="s">
        <v>441</v>
      </c>
      <c r="G64" s="47"/>
      <c r="H64" s="47" t="s">
        <v>69</v>
      </c>
      <c r="I64" s="47">
        <v>100.62</v>
      </c>
      <c r="J64" s="48">
        <v>1.0999999999999999E-2</v>
      </c>
      <c r="K64" s="47">
        <v>106.9</v>
      </c>
      <c r="L64" s="48">
        <v>0.11</v>
      </c>
      <c r="M64" s="49">
        <v>10</v>
      </c>
    </row>
    <row r="65" spans="1:13" ht="150" customHeight="1" x14ac:dyDescent="0.2">
      <c r="A65" s="44" t="s">
        <v>418</v>
      </c>
      <c r="B65" s="45" t="s">
        <v>0</v>
      </c>
      <c r="C65" s="44" t="s">
        <v>396</v>
      </c>
      <c r="D65" s="44" t="s">
        <v>287</v>
      </c>
      <c r="E65" s="44" t="s">
        <v>419</v>
      </c>
      <c r="F65" s="46" t="s">
        <v>441</v>
      </c>
      <c r="G65" s="47"/>
      <c r="H65" s="47" t="s">
        <v>69</v>
      </c>
      <c r="I65" s="47">
        <v>99.73</v>
      </c>
      <c r="J65" s="48">
        <v>0.11</v>
      </c>
      <c r="K65" s="47">
        <v>107.33</v>
      </c>
      <c r="L65" s="48">
        <v>3.48E-3</v>
      </c>
      <c r="M65" s="49">
        <v>10</v>
      </c>
    </row>
    <row r="66" spans="1:13" ht="150" customHeight="1" x14ac:dyDescent="0.2">
      <c r="A66" s="44" t="s">
        <v>420</v>
      </c>
      <c r="B66" s="45" t="s">
        <v>0</v>
      </c>
      <c r="C66" s="44" t="s">
        <v>396</v>
      </c>
      <c r="D66" s="44" t="s">
        <v>287</v>
      </c>
      <c r="E66" s="44" t="s">
        <v>421</v>
      </c>
      <c r="F66" s="46" t="s">
        <v>467</v>
      </c>
      <c r="G66" s="47"/>
      <c r="H66" s="47" t="s">
        <v>69</v>
      </c>
      <c r="I66" s="47">
        <v>99.81</v>
      </c>
      <c r="J66" s="48">
        <v>3.5100000000000001E-3</v>
      </c>
      <c r="K66" s="47">
        <v>107.1</v>
      </c>
      <c r="L66" s="48">
        <v>1.11E-2</v>
      </c>
      <c r="M66" s="49">
        <v>10</v>
      </c>
    </row>
    <row r="67" spans="1:13" ht="150" customHeight="1" x14ac:dyDescent="0.2">
      <c r="A67" s="44" t="s">
        <v>422</v>
      </c>
      <c r="B67" s="45" t="s">
        <v>0</v>
      </c>
      <c r="C67" s="44" t="s">
        <v>396</v>
      </c>
      <c r="D67" s="44" t="s">
        <v>287</v>
      </c>
      <c r="E67" s="44" t="s">
        <v>423</v>
      </c>
      <c r="F67" s="46" t="s">
        <v>451</v>
      </c>
      <c r="G67" s="47"/>
      <c r="H67" s="47" t="s">
        <v>69</v>
      </c>
      <c r="I67" s="47">
        <v>98.86</v>
      </c>
      <c r="J67" s="48">
        <v>3.4199999999999999E-3</v>
      </c>
      <c r="K67" s="47">
        <v>113.23</v>
      </c>
      <c r="L67" s="48">
        <v>10.78</v>
      </c>
      <c r="M67" s="49">
        <v>10</v>
      </c>
    </row>
    <row r="68" spans="1:13" ht="150" customHeight="1" x14ac:dyDescent="0.2">
      <c r="A68" s="44" t="s">
        <v>424</v>
      </c>
      <c r="B68" s="45" t="s">
        <v>0</v>
      </c>
      <c r="C68" s="44" t="s">
        <v>396</v>
      </c>
      <c r="D68" s="44" t="s">
        <v>287</v>
      </c>
      <c r="E68" s="44" t="s">
        <v>425</v>
      </c>
      <c r="F68" s="46" t="s">
        <v>469</v>
      </c>
      <c r="G68" s="47"/>
      <c r="H68" s="47" t="s">
        <v>69</v>
      </c>
      <c r="I68" s="47">
        <v>99.38</v>
      </c>
      <c r="J68" s="48">
        <v>1.1599999999999999</v>
      </c>
      <c r="K68" s="47">
        <v>110.53</v>
      </c>
      <c r="L68" s="48">
        <v>3.6699999999999998E-4</v>
      </c>
      <c r="M68" s="49">
        <v>10</v>
      </c>
    </row>
    <row r="69" spans="1:13" ht="150" customHeight="1" x14ac:dyDescent="0.2">
      <c r="A69" s="44" t="s">
        <v>426</v>
      </c>
      <c r="B69" s="45" t="s">
        <v>0</v>
      </c>
      <c r="C69" s="44" t="s">
        <v>396</v>
      </c>
      <c r="D69" s="44" t="s">
        <v>287</v>
      </c>
      <c r="E69" s="44" t="s">
        <v>427</v>
      </c>
      <c r="F69" s="46" t="s">
        <v>467</v>
      </c>
      <c r="G69" s="47"/>
      <c r="H69" s="47" t="s">
        <v>69</v>
      </c>
      <c r="I69" s="47">
        <v>96.47</v>
      </c>
      <c r="J69" s="48">
        <v>3.52</v>
      </c>
      <c r="K69" s="47">
        <v>106.7</v>
      </c>
      <c r="L69" s="48">
        <v>3.5100000000000002E-4</v>
      </c>
      <c r="M69" s="49">
        <v>10</v>
      </c>
    </row>
    <row r="70" spans="1:13" ht="150" customHeight="1" x14ac:dyDescent="0.2">
      <c r="A70" s="44" t="s">
        <v>428</v>
      </c>
      <c r="B70" s="45" t="s">
        <v>0</v>
      </c>
      <c r="C70" s="44" t="s">
        <v>396</v>
      </c>
      <c r="D70" s="44" t="s">
        <v>287</v>
      </c>
      <c r="E70" s="44" t="s">
        <v>429</v>
      </c>
      <c r="F70" s="46" t="s">
        <v>463</v>
      </c>
      <c r="G70" s="47"/>
      <c r="H70" s="47" t="s">
        <v>69</v>
      </c>
      <c r="I70" s="47">
        <v>97.28</v>
      </c>
      <c r="J70" s="48">
        <v>3.6400000000000001E-4</v>
      </c>
      <c r="K70" s="47">
        <v>104.68</v>
      </c>
      <c r="L70" s="48">
        <v>0.115</v>
      </c>
      <c r="M70" s="49">
        <v>10</v>
      </c>
    </row>
    <row r="71" spans="1:13" ht="150" customHeight="1" x14ac:dyDescent="0.2">
      <c r="A71" s="44" t="s">
        <v>430</v>
      </c>
      <c r="B71" s="45" t="s">
        <v>0</v>
      </c>
      <c r="C71" s="44" t="s">
        <v>396</v>
      </c>
      <c r="D71" s="44" t="s">
        <v>287</v>
      </c>
      <c r="E71" s="44" t="s">
        <v>431</v>
      </c>
      <c r="F71" s="46" t="s">
        <v>469</v>
      </c>
      <c r="G71" s="47"/>
      <c r="H71" s="47" t="s">
        <v>69</v>
      </c>
      <c r="I71" s="47">
        <v>100.07</v>
      </c>
      <c r="J71" s="48">
        <v>11.56</v>
      </c>
      <c r="K71" s="47">
        <v>111.62</v>
      </c>
      <c r="L71" s="48">
        <v>3.66</v>
      </c>
      <c r="M71" s="49">
        <v>10</v>
      </c>
    </row>
    <row r="72" spans="1:13" ht="150" customHeight="1" x14ac:dyDescent="0.2">
      <c r="A72" s="44" t="s">
        <v>432</v>
      </c>
      <c r="B72" s="45" t="s">
        <v>0</v>
      </c>
      <c r="C72" s="44" t="s">
        <v>396</v>
      </c>
      <c r="D72" s="44" t="s">
        <v>287</v>
      </c>
      <c r="E72" s="44" t="s">
        <v>433</v>
      </c>
      <c r="F72" s="46" t="s">
        <v>470</v>
      </c>
      <c r="G72" s="47"/>
      <c r="H72" s="47" t="s">
        <v>69</v>
      </c>
      <c r="I72" s="47">
        <v>97.48</v>
      </c>
      <c r="J72" s="48">
        <v>4.29</v>
      </c>
      <c r="K72" s="47">
        <v>105.6</v>
      </c>
      <c r="L72" s="48">
        <v>1.3599999999999999E-2</v>
      </c>
      <c r="M72" s="49">
        <v>10</v>
      </c>
    </row>
    <row r="73" spans="1:13" ht="150" customHeight="1" x14ac:dyDescent="0.2">
      <c r="A73" s="44" t="s">
        <v>434</v>
      </c>
      <c r="B73" s="45" t="s">
        <v>0</v>
      </c>
      <c r="C73" s="44" t="s">
        <v>396</v>
      </c>
      <c r="D73" s="44" t="s">
        <v>287</v>
      </c>
      <c r="E73" s="44" t="s">
        <v>435</v>
      </c>
      <c r="F73" s="46" t="s">
        <v>466</v>
      </c>
      <c r="G73" s="47"/>
      <c r="H73" s="47" t="s">
        <v>69</v>
      </c>
      <c r="I73" s="47">
        <v>98.14</v>
      </c>
      <c r="J73" s="48">
        <v>3.6099999999999999E-4</v>
      </c>
      <c r="K73" s="47">
        <v>109.23</v>
      </c>
      <c r="L73" s="48">
        <v>3.6099999999999999E-3</v>
      </c>
      <c r="M73" s="49">
        <v>10</v>
      </c>
    </row>
  </sheetData>
  <sortState xmlns:xlrd2="http://schemas.microsoft.com/office/spreadsheetml/2017/richdata2" ref="A6:M17">
    <sortCondition ref="F6:F17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21"/>
  <sheetViews>
    <sheetView workbookViewId="0">
      <pane ySplit="1" topLeftCell="A2" activePane="bottomLeft" state="frozen"/>
      <selection pane="bottomLeft"/>
    </sheetView>
  </sheetViews>
  <sheetFormatPr baseColWidth="10" defaultColWidth="11.33203125" defaultRowHeight="15" x14ac:dyDescent="0.2"/>
  <cols>
    <col min="1" max="1" width="11.5" style="3" customWidth="1"/>
    <col min="2" max="2" width="6.1640625" style="2" bestFit="1" customWidth="1"/>
    <col min="3" max="3" width="12.33203125" style="3" bestFit="1" customWidth="1"/>
    <col min="4" max="4" width="11.5" style="3" bestFit="1" customWidth="1"/>
    <col min="5" max="5" width="18.83203125" style="3" bestFit="1" customWidth="1"/>
    <col min="6" max="6" width="17" style="3" bestFit="1" customWidth="1"/>
    <col min="7" max="7" width="11.1640625" style="3" bestFit="1" customWidth="1"/>
    <col min="8" max="8" width="5.6640625" style="3" bestFit="1" customWidth="1"/>
    <col min="9" max="9" width="8.5" style="35" bestFit="1" customWidth="1"/>
    <col min="10" max="10" width="6.33203125" style="3" bestFit="1" customWidth="1"/>
    <col min="11" max="11" width="9" style="33" bestFit="1" customWidth="1"/>
    <col min="12" max="12" width="8.5" style="1" bestFit="1" customWidth="1"/>
    <col min="13" max="13" width="7.83203125" style="3" bestFit="1" customWidth="1"/>
    <col min="14" max="14" width="8" style="3" bestFit="1" customWidth="1"/>
    <col min="15" max="15" width="7.6640625" style="3" bestFit="1" customWidth="1"/>
    <col min="16" max="16" width="8.6640625" style="3" bestFit="1" customWidth="1"/>
    <col min="17" max="17" width="6.33203125" style="3" bestFit="1" customWidth="1"/>
    <col min="18" max="18" width="8.83203125" style="3" bestFit="1" customWidth="1"/>
    <col min="19" max="19" width="24.1640625" style="3" bestFit="1" customWidth="1"/>
    <col min="20" max="16384" width="11.33203125" style="3"/>
  </cols>
  <sheetData>
    <row r="1" spans="1:19" ht="42" x14ac:dyDescent="0.2">
      <c r="A1" s="7" t="s">
        <v>1</v>
      </c>
      <c r="B1" s="8" t="s">
        <v>4</v>
      </c>
      <c r="C1" s="7" t="s">
        <v>71</v>
      </c>
      <c r="D1" s="7" t="s">
        <v>3</v>
      </c>
      <c r="E1" s="7" t="s">
        <v>72</v>
      </c>
      <c r="F1" s="7" t="s">
        <v>668</v>
      </c>
      <c r="G1" s="7" t="s">
        <v>46</v>
      </c>
      <c r="H1" s="7" t="s">
        <v>50</v>
      </c>
      <c r="I1" s="36" t="s">
        <v>51</v>
      </c>
      <c r="J1" s="7" t="s">
        <v>52</v>
      </c>
      <c r="K1" s="32" t="s">
        <v>44</v>
      </c>
      <c r="L1" s="9" t="s">
        <v>53</v>
      </c>
      <c r="M1" s="10" t="s">
        <v>289</v>
      </c>
      <c r="N1" s="7" t="s">
        <v>48</v>
      </c>
      <c r="O1" s="15" t="s">
        <v>54</v>
      </c>
      <c r="P1" s="15" t="s">
        <v>55</v>
      </c>
      <c r="Q1" s="15" t="s">
        <v>56</v>
      </c>
      <c r="R1" s="24" t="s">
        <v>49</v>
      </c>
      <c r="S1" s="7" t="s">
        <v>6</v>
      </c>
    </row>
    <row r="2" spans="1:19" x14ac:dyDescent="0.2">
      <c r="A2" s="3" t="s">
        <v>295</v>
      </c>
      <c r="B2" s="2" t="s">
        <v>0</v>
      </c>
      <c r="C2" s="3" t="s">
        <v>291</v>
      </c>
      <c r="D2" s="3" t="s">
        <v>287</v>
      </c>
      <c r="E2" s="3" t="s">
        <v>296</v>
      </c>
      <c r="F2" s="3" t="s">
        <v>471</v>
      </c>
      <c r="G2" s="3" t="s">
        <v>472</v>
      </c>
      <c r="H2" s="3" t="s">
        <v>126</v>
      </c>
      <c r="I2" s="35">
        <v>11.67</v>
      </c>
      <c r="J2" s="3" t="s">
        <v>473</v>
      </c>
      <c r="K2" s="33">
        <v>84350</v>
      </c>
      <c r="L2" s="1">
        <v>101.24</v>
      </c>
      <c r="M2" s="3" t="s">
        <v>437</v>
      </c>
      <c r="N2" s="3" t="s">
        <v>69</v>
      </c>
      <c r="O2" s="3">
        <v>20.8</v>
      </c>
      <c r="R2" s="3">
        <v>10</v>
      </c>
      <c r="S2" s="3" t="s">
        <v>474</v>
      </c>
    </row>
    <row r="3" spans="1:19" x14ac:dyDescent="0.2">
      <c r="A3" s="3" t="s">
        <v>295</v>
      </c>
      <c r="B3" s="2" t="s">
        <v>0</v>
      </c>
      <c r="C3" s="3" t="s">
        <v>291</v>
      </c>
      <c r="D3" s="3" t="s">
        <v>287</v>
      </c>
      <c r="E3" s="3" t="s">
        <v>296</v>
      </c>
      <c r="F3" s="3" t="s">
        <v>471</v>
      </c>
      <c r="G3" s="3" t="s">
        <v>472</v>
      </c>
      <c r="H3" s="3" t="s">
        <v>127</v>
      </c>
      <c r="I3" s="35">
        <v>3.69</v>
      </c>
      <c r="J3" s="3" t="s">
        <v>473</v>
      </c>
      <c r="K3" s="33">
        <v>85850</v>
      </c>
      <c r="L3" s="1">
        <v>103.04</v>
      </c>
      <c r="S3" s="3" t="s">
        <v>474</v>
      </c>
    </row>
    <row r="4" spans="1:19" x14ac:dyDescent="0.2">
      <c r="A4" s="3" t="s">
        <v>295</v>
      </c>
      <c r="B4" s="2" t="s">
        <v>0</v>
      </c>
      <c r="C4" s="3" t="s">
        <v>291</v>
      </c>
      <c r="D4" s="3" t="s">
        <v>287</v>
      </c>
      <c r="E4" s="3" t="s">
        <v>296</v>
      </c>
      <c r="F4" s="3" t="s">
        <v>471</v>
      </c>
      <c r="G4" s="3" t="s">
        <v>472</v>
      </c>
      <c r="H4" s="3" t="s">
        <v>128</v>
      </c>
      <c r="I4" s="35">
        <v>1.17</v>
      </c>
      <c r="J4" s="3" t="s">
        <v>473</v>
      </c>
      <c r="K4" s="33">
        <v>87150</v>
      </c>
      <c r="L4" s="1">
        <v>104.6</v>
      </c>
      <c r="S4" s="3" t="s">
        <v>474</v>
      </c>
    </row>
    <row r="5" spans="1:19" x14ac:dyDescent="0.2">
      <c r="A5" s="3" t="s">
        <v>295</v>
      </c>
      <c r="B5" s="2" t="s">
        <v>0</v>
      </c>
      <c r="C5" s="3" t="s">
        <v>291</v>
      </c>
      <c r="D5" s="3" t="s">
        <v>287</v>
      </c>
      <c r="E5" s="3" t="s">
        <v>296</v>
      </c>
      <c r="F5" s="3" t="s">
        <v>471</v>
      </c>
      <c r="G5" s="3" t="s">
        <v>472</v>
      </c>
      <c r="H5" s="3" t="s">
        <v>129</v>
      </c>
      <c r="I5" s="35">
        <v>0.37</v>
      </c>
      <c r="J5" s="3" t="s">
        <v>473</v>
      </c>
      <c r="K5" s="33">
        <v>85850</v>
      </c>
      <c r="L5" s="1">
        <v>103.04</v>
      </c>
      <c r="S5" s="3" t="s">
        <v>474</v>
      </c>
    </row>
    <row r="6" spans="1:19" x14ac:dyDescent="0.2">
      <c r="A6" s="3" t="s">
        <v>295</v>
      </c>
      <c r="B6" s="2" t="s">
        <v>0</v>
      </c>
      <c r="C6" s="3" t="s">
        <v>291</v>
      </c>
      <c r="D6" s="3" t="s">
        <v>287</v>
      </c>
      <c r="E6" s="3" t="s">
        <v>296</v>
      </c>
      <c r="F6" s="3" t="s">
        <v>471</v>
      </c>
      <c r="G6" s="3" t="s">
        <v>472</v>
      </c>
      <c r="H6" s="3" t="s">
        <v>130</v>
      </c>
      <c r="I6" s="35">
        <v>0.11700000000000001</v>
      </c>
      <c r="J6" s="3" t="s">
        <v>473</v>
      </c>
      <c r="K6" s="33">
        <v>90100</v>
      </c>
      <c r="L6" s="1">
        <v>108.15</v>
      </c>
      <c r="S6" s="3" t="s">
        <v>474</v>
      </c>
    </row>
    <row r="7" spans="1:19" x14ac:dyDescent="0.2">
      <c r="A7" s="3" t="s">
        <v>295</v>
      </c>
      <c r="B7" s="2" t="s">
        <v>0</v>
      </c>
      <c r="C7" s="3" t="s">
        <v>291</v>
      </c>
      <c r="D7" s="3" t="s">
        <v>287</v>
      </c>
      <c r="E7" s="3" t="s">
        <v>296</v>
      </c>
      <c r="F7" s="3" t="s">
        <v>471</v>
      </c>
      <c r="G7" s="3" t="s">
        <v>472</v>
      </c>
      <c r="H7" s="3" t="s">
        <v>131</v>
      </c>
      <c r="I7" s="35">
        <v>3.6999999999999998E-2</v>
      </c>
      <c r="J7" s="3" t="s">
        <v>473</v>
      </c>
      <c r="K7" s="33">
        <v>80225</v>
      </c>
      <c r="L7" s="1">
        <v>96.28</v>
      </c>
      <c r="S7" s="3" t="s">
        <v>474</v>
      </c>
    </row>
    <row r="8" spans="1:19" x14ac:dyDescent="0.2">
      <c r="A8" s="3" t="s">
        <v>295</v>
      </c>
      <c r="B8" s="2" t="s">
        <v>0</v>
      </c>
      <c r="C8" s="3" t="s">
        <v>291</v>
      </c>
      <c r="D8" s="3" t="s">
        <v>287</v>
      </c>
      <c r="E8" s="3" t="s">
        <v>296</v>
      </c>
      <c r="F8" s="3" t="s">
        <v>471</v>
      </c>
      <c r="G8" s="3" t="s">
        <v>472</v>
      </c>
      <c r="H8" s="3" t="s">
        <v>132</v>
      </c>
      <c r="I8" s="35">
        <v>1.17E-2</v>
      </c>
      <c r="J8" s="3" t="s">
        <v>473</v>
      </c>
      <c r="K8" s="33">
        <v>88325</v>
      </c>
      <c r="L8" s="1">
        <v>106.02</v>
      </c>
      <c r="S8" s="3" t="s">
        <v>474</v>
      </c>
    </row>
    <row r="9" spans="1:19" x14ac:dyDescent="0.2">
      <c r="A9" s="3" t="s">
        <v>295</v>
      </c>
      <c r="B9" s="2" t="s">
        <v>0</v>
      </c>
      <c r="C9" s="3" t="s">
        <v>291</v>
      </c>
      <c r="D9" s="3" t="s">
        <v>287</v>
      </c>
      <c r="E9" s="3" t="s">
        <v>296</v>
      </c>
      <c r="F9" s="3" t="s">
        <v>471</v>
      </c>
      <c r="G9" s="3" t="s">
        <v>472</v>
      </c>
      <c r="H9" s="3" t="s">
        <v>133</v>
      </c>
      <c r="I9" s="35">
        <v>3.7000000000000002E-3</v>
      </c>
      <c r="J9" s="3" t="s">
        <v>473</v>
      </c>
      <c r="K9" s="33">
        <v>82575</v>
      </c>
      <c r="L9" s="1">
        <v>99.1</v>
      </c>
      <c r="S9" s="3" t="s">
        <v>474</v>
      </c>
    </row>
    <row r="10" spans="1:19" x14ac:dyDescent="0.2">
      <c r="A10" s="3" t="s">
        <v>295</v>
      </c>
      <c r="B10" s="2" t="s">
        <v>0</v>
      </c>
      <c r="C10" s="3" t="s">
        <v>291</v>
      </c>
      <c r="D10" s="3" t="s">
        <v>287</v>
      </c>
      <c r="E10" s="3" t="s">
        <v>296</v>
      </c>
      <c r="F10" s="3" t="s">
        <v>471</v>
      </c>
      <c r="G10" s="3" t="s">
        <v>472</v>
      </c>
      <c r="H10" s="3" t="s">
        <v>134</v>
      </c>
      <c r="I10" s="35">
        <v>1.17E-3</v>
      </c>
      <c r="J10" s="3" t="s">
        <v>473</v>
      </c>
      <c r="K10" s="33">
        <v>85625</v>
      </c>
      <c r="L10" s="1">
        <v>102.77</v>
      </c>
      <c r="S10" s="3" t="s">
        <v>474</v>
      </c>
    </row>
    <row r="11" spans="1:19" x14ac:dyDescent="0.2">
      <c r="A11" s="3" t="s">
        <v>295</v>
      </c>
      <c r="B11" s="2" t="s">
        <v>0</v>
      </c>
      <c r="C11" s="3" t="s">
        <v>291</v>
      </c>
      <c r="D11" s="3" t="s">
        <v>287</v>
      </c>
      <c r="E11" s="3" t="s">
        <v>296</v>
      </c>
      <c r="F11" s="3" t="s">
        <v>471</v>
      </c>
      <c r="G11" s="3" t="s">
        <v>472</v>
      </c>
      <c r="H11" s="3" t="s">
        <v>135</v>
      </c>
      <c r="I11" s="35">
        <v>3.6999999999999999E-4</v>
      </c>
      <c r="J11" s="3" t="s">
        <v>473</v>
      </c>
      <c r="K11" s="33">
        <v>84975</v>
      </c>
      <c r="L11" s="1">
        <v>101.99</v>
      </c>
      <c r="S11" s="3" t="s">
        <v>474</v>
      </c>
    </row>
    <row r="12" spans="1:19" x14ac:dyDescent="0.2">
      <c r="A12" s="3" t="s">
        <v>327</v>
      </c>
      <c r="B12" s="2" t="s">
        <v>0</v>
      </c>
      <c r="C12" s="3" t="s">
        <v>291</v>
      </c>
      <c r="D12" s="3" t="s">
        <v>287</v>
      </c>
      <c r="E12" s="3" t="s">
        <v>328</v>
      </c>
      <c r="F12" s="3" t="s">
        <v>475</v>
      </c>
      <c r="G12" s="3" t="s">
        <v>472</v>
      </c>
      <c r="H12" s="3" t="s">
        <v>106</v>
      </c>
      <c r="I12" s="35">
        <v>10.67</v>
      </c>
      <c r="J12" s="3" t="s">
        <v>473</v>
      </c>
      <c r="K12" s="33">
        <v>84500</v>
      </c>
      <c r="L12" s="1">
        <v>101.42</v>
      </c>
      <c r="M12" s="3" t="s">
        <v>447</v>
      </c>
      <c r="N12" s="3" t="s">
        <v>69</v>
      </c>
      <c r="O12" s="3">
        <v>3.78</v>
      </c>
      <c r="R12" s="3">
        <v>10</v>
      </c>
      <c r="S12" s="3" t="s">
        <v>474</v>
      </c>
    </row>
    <row r="13" spans="1:19" x14ac:dyDescent="0.2">
      <c r="A13" s="3" t="s">
        <v>327</v>
      </c>
      <c r="B13" s="2" t="s">
        <v>0</v>
      </c>
      <c r="C13" s="3" t="s">
        <v>291</v>
      </c>
      <c r="D13" s="3" t="s">
        <v>287</v>
      </c>
      <c r="E13" s="3" t="s">
        <v>328</v>
      </c>
      <c r="F13" s="3" t="s">
        <v>475</v>
      </c>
      <c r="G13" s="3" t="s">
        <v>472</v>
      </c>
      <c r="H13" s="3" t="s">
        <v>107</v>
      </c>
      <c r="I13" s="35">
        <v>3.38</v>
      </c>
      <c r="J13" s="3" t="s">
        <v>473</v>
      </c>
      <c r="K13" s="33">
        <v>85350</v>
      </c>
      <c r="L13" s="1">
        <v>102.44</v>
      </c>
      <c r="S13" s="3" t="s">
        <v>474</v>
      </c>
    </row>
    <row r="14" spans="1:19" x14ac:dyDescent="0.2">
      <c r="A14" s="3" t="s">
        <v>327</v>
      </c>
      <c r="B14" s="2" t="s">
        <v>0</v>
      </c>
      <c r="C14" s="3" t="s">
        <v>291</v>
      </c>
      <c r="D14" s="3" t="s">
        <v>287</v>
      </c>
      <c r="E14" s="3" t="s">
        <v>328</v>
      </c>
      <c r="F14" s="3" t="s">
        <v>475</v>
      </c>
      <c r="G14" s="3" t="s">
        <v>472</v>
      </c>
      <c r="H14" s="3" t="s">
        <v>108</v>
      </c>
      <c r="I14" s="35">
        <v>1.07</v>
      </c>
      <c r="J14" s="3" t="s">
        <v>473</v>
      </c>
      <c r="K14" s="33">
        <v>85700</v>
      </c>
      <c r="L14" s="1">
        <v>102.86</v>
      </c>
      <c r="S14" s="3" t="s">
        <v>474</v>
      </c>
    </row>
    <row r="15" spans="1:19" x14ac:dyDescent="0.2">
      <c r="A15" s="3" t="s">
        <v>327</v>
      </c>
      <c r="B15" s="2" t="s">
        <v>0</v>
      </c>
      <c r="C15" s="3" t="s">
        <v>291</v>
      </c>
      <c r="D15" s="3" t="s">
        <v>287</v>
      </c>
      <c r="E15" s="3" t="s">
        <v>328</v>
      </c>
      <c r="F15" s="3" t="s">
        <v>475</v>
      </c>
      <c r="G15" s="3" t="s">
        <v>472</v>
      </c>
      <c r="H15" s="3" t="s">
        <v>109</v>
      </c>
      <c r="I15" s="35">
        <v>0.33900000000000002</v>
      </c>
      <c r="J15" s="3" t="s">
        <v>473</v>
      </c>
      <c r="K15" s="33">
        <v>86675</v>
      </c>
      <c r="L15" s="1">
        <v>104.03</v>
      </c>
      <c r="S15" s="3" t="s">
        <v>474</v>
      </c>
    </row>
    <row r="16" spans="1:19" x14ac:dyDescent="0.2">
      <c r="A16" s="3" t="s">
        <v>327</v>
      </c>
      <c r="B16" s="2" t="s">
        <v>0</v>
      </c>
      <c r="C16" s="3" t="s">
        <v>291</v>
      </c>
      <c r="D16" s="3" t="s">
        <v>287</v>
      </c>
      <c r="E16" s="3" t="s">
        <v>328</v>
      </c>
      <c r="F16" s="3" t="s">
        <v>475</v>
      </c>
      <c r="G16" s="3" t="s">
        <v>472</v>
      </c>
      <c r="H16" s="3" t="s">
        <v>110</v>
      </c>
      <c r="I16" s="35">
        <v>0.107</v>
      </c>
      <c r="J16" s="3" t="s">
        <v>473</v>
      </c>
      <c r="K16" s="33">
        <v>88025</v>
      </c>
      <c r="L16" s="1">
        <v>105.66</v>
      </c>
      <c r="S16" s="3" t="s">
        <v>474</v>
      </c>
    </row>
    <row r="17" spans="1:19" x14ac:dyDescent="0.2">
      <c r="A17" s="3" t="s">
        <v>327</v>
      </c>
      <c r="B17" s="2" t="s">
        <v>0</v>
      </c>
      <c r="C17" s="3" t="s">
        <v>291</v>
      </c>
      <c r="D17" s="3" t="s">
        <v>287</v>
      </c>
      <c r="E17" s="3" t="s">
        <v>328</v>
      </c>
      <c r="F17" s="3" t="s">
        <v>475</v>
      </c>
      <c r="G17" s="3" t="s">
        <v>472</v>
      </c>
      <c r="H17" s="3" t="s">
        <v>111</v>
      </c>
      <c r="I17" s="35">
        <v>3.39E-2</v>
      </c>
      <c r="J17" s="3" t="s">
        <v>473</v>
      </c>
      <c r="K17" s="33">
        <v>84200</v>
      </c>
      <c r="L17" s="1">
        <v>101.06</v>
      </c>
      <c r="S17" s="3" t="s">
        <v>474</v>
      </c>
    </row>
    <row r="18" spans="1:19" x14ac:dyDescent="0.2">
      <c r="A18" s="3" t="s">
        <v>327</v>
      </c>
      <c r="B18" s="2" t="s">
        <v>0</v>
      </c>
      <c r="C18" s="3" t="s">
        <v>291</v>
      </c>
      <c r="D18" s="3" t="s">
        <v>287</v>
      </c>
      <c r="E18" s="3" t="s">
        <v>328</v>
      </c>
      <c r="F18" s="3" t="s">
        <v>475</v>
      </c>
      <c r="G18" s="3" t="s">
        <v>472</v>
      </c>
      <c r="H18" s="3" t="s">
        <v>112</v>
      </c>
      <c r="I18" s="35">
        <v>1.0699999999999999E-2</v>
      </c>
      <c r="J18" s="3" t="s">
        <v>473</v>
      </c>
      <c r="K18" s="33">
        <v>87800</v>
      </c>
      <c r="L18" s="1">
        <v>105.39</v>
      </c>
      <c r="S18" s="3" t="s">
        <v>474</v>
      </c>
    </row>
    <row r="19" spans="1:19" x14ac:dyDescent="0.2">
      <c r="A19" s="3" t="s">
        <v>327</v>
      </c>
      <c r="B19" s="2" t="s">
        <v>0</v>
      </c>
      <c r="C19" s="3" t="s">
        <v>291</v>
      </c>
      <c r="D19" s="3" t="s">
        <v>287</v>
      </c>
      <c r="E19" s="3" t="s">
        <v>328</v>
      </c>
      <c r="F19" s="3" t="s">
        <v>475</v>
      </c>
      <c r="G19" s="3" t="s">
        <v>472</v>
      </c>
      <c r="H19" s="3" t="s">
        <v>113</v>
      </c>
      <c r="I19" s="35">
        <v>3.3899999999999998E-3</v>
      </c>
      <c r="J19" s="3" t="s">
        <v>473</v>
      </c>
      <c r="K19" s="33">
        <v>83075</v>
      </c>
      <c r="L19" s="1">
        <v>99.7</v>
      </c>
      <c r="S19" s="3" t="s">
        <v>474</v>
      </c>
    </row>
    <row r="20" spans="1:19" x14ac:dyDescent="0.2">
      <c r="A20" s="3" t="s">
        <v>327</v>
      </c>
      <c r="B20" s="2" t="s">
        <v>0</v>
      </c>
      <c r="C20" s="3" t="s">
        <v>291</v>
      </c>
      <c r="D20" s="3" t="s">
        <v>287</v>
      </c>
      <c r="E20" s="3" t="s">
        <v>328</v>
      </c>
      <c r="F20" s="3" t="s">
        <v>475</v>
      </c>
      <c r="G20" s="3" t="s">
        <v>472</v>
      </c>
      <c r="H20" s="3" t="s">
        <v>114</v>
      </c>
      <c r="I20" s="35">
        <v>1.07E-3</v>
      </c>
      <c r="J20" s="3" t="s">
        <v>473</v>
      </c>
      <c r="K20" s="33">
        <v>84250</v>
      </c>
      <c r="L20" s="1">
        <v>101.12</v>
      </c>
      <c r="S20" s="3" t="s">
        <v>474</v>
      </c>
    </row>
    <row r="21" spans="1:19" x14ac:dyDescent="0.2">
      <c r="A21" s="3" t="s">
        <v>327</v>
      </c>
      <c r="B21" s="2" t="s">
        <v>0</v>
      </c>
      <c r="C21" s="3" t="s">
        <v>291</v>
      </c>
      <c r="D21" s="3" t="s">
        <v>287</v>
      </c>
      <c r="E21" s="3" t="s">
        <v>328</v>
      </c>
      <c r="F21" s="3" t="s">
        <v>475</v>
      </c>
      <c r="G21" s="3" t="s">
        <v>472</v>
      </c>
      <c r="H21" s="3" t="s">
        <v>115</v>
      </c>
      <c r="I21" s="35">
        <v>3.39E-4</v>
      </c>
      <c r="J21" s="3" t="s">
        <v>473</v>
      </c>
      <c r="K21" s="33">
        <v>85225</v>
      </c>
      <c r="L21" s="1">
        <v>102.29</v>
      </c>
      <c r="S21" s="3" t="s">
        <v>474</v>
      </c>
    </row>
    <row r="22" spans="1:19" x14ac:dyDescent="0.2">
      <c r="A22" s="3" t="s">
        <v>297</v>
      </c>
      <c r="B22" s="2" t="s">
        <v>0</v>
      </c>
      <c r="C22" s="3" t="s">
        <v>291</v>
      </c>
      <c r="D22" s="3" t="s">
        <v>287</v>
      </c>
      <c r="E22" s="3" t="s">
        <v>298</v>
      </c>
      <c r="F22" s="3" t="s">
        <v>476</v>
      </c>
      <c r="G22" s="3" t="s">
        <v>472</v>
      </c>
      <c r="H22" s="3" t="s">
        <v>136</v>
      </c>
      <c r="I22" s="35">
        <v>11.78</v>
      </c>
      <c r="J22" s="3" t="s">
        <v>473</v>
      </c>
      <c r="K22" s="33">
        <v>82200</v>
      </c>
      <c r="L22" s="1">
        <v>98.65</v>
      </c>
      <c r="M22" s="3" t="s">
        <v>438</v>
      </c>
      <c r="N22" s="3" t="s">
        <v>69</v>
      </c>
      <c r="O22" s="3">
        <v>0.99</v>
      </c>
      <c r="R22" s="3">
        <v>10</v>
      </c>
      <c r="S22" s="3" t="s">
        <v>474</v>
      </c>
    </row>
    <row r="23" spans="1:19" x14ac:dyDescent="0.2">
      <c r="A23" s="3" t="s">
        <v>297</v>
      </c>
      <c r="B23" s="2" t="s">
        <v>0</v>
      </c>
      <c r="C23" s="3" t="s">
        <v>291</v>
      </c>
      <c r="D23" s="3" t="s">
        <v>287</v>
      </c>
      <c r="E23" s="3" t="s">
        <v>298</v>
      </c>
      <c r="F23" s="3" t="s">
        <v>476</v>
      </c>
      <c r="G23" s="3" t="s">
        <v>472</v>
      </c>
      <c r="H23" s="3" t="s">
        <v>137</v>
      </c>
      <c r="I23" s="35">
        <v>3.73</v>
      </c>
      <c r="J23" s="3" t="s">
        <v>473</v>
      </c>
      <c r="K23" s="33">
        <v>84325</v>
      </c>
      <c r="L23" s="1">
        <v>101.21</v>
      </c>
      <c r="S23" s="3" t="s">
        <v>474</v>
      </c>
    </row>
    <row r="24" spans="1:19" x14ac:dyDescent="0.2">
      <c r="A24" s="3" t="s">
        <v>297</v>
      </c>
      <c r="B24" s="2" t="s">
        <v>0</v>
      </c>
      <c r="C24" s="3" t="s">
        <v>291</v>
      </c>
      <c r="D24" s="3" t="s">
        <v>287</v>
      </c>
      <c r="E24" s="3" t="s">
        <v>298</v>
      </c>
      <c r="F24" s="3" t="s">
        <v>476</v>
      </c>
      <c r="G24" s="3" t="s">
        <v>472</v>
      </c>
      <c r="H24" s="3" t="s">
        <v>138</v>
      </c>
      <c r="I24" s="35">
        <v>1.18</v>
      </c>
      <c r="J24" s="3" t="s">
        <v>473</v>
      </c>
      <c r="K24" s="33">
        <v>80700</v>
      </c>
      <c r="L24" s="1">
        <v>96.85</v>
      </c>
      <c r="S24" s="3" t="s">
        <v>474</v>
      </c>
    </row>
    <row r="25" spans="1:19" x14ac:dyDescent="0.2">
      <c r="A25" s="3" t="s">
        <v>297</v>
      </c>
      <c r="B25" s="2" t="s">
        <v>0</v>
      </c>
      <c r="C25" s="3" t="s">
        <v>291</v>
      </c>
      <c r="D25" s="3" t="s">
        <v>287</v>
      </c>
      <c r="E25" s="3" t="s">
        <v>298</v>
      </c>
      <c r="F25" s="3" t="s">
        <v>476</v>
      </c>
      <c r="G25" s="3" t="s">
        <v>472</v>
      </c>
      <c r="H25" s="3" t="s">
        <v>139</v>
      </c>
      <c r="I25" s="35">
        <v>0.373</v>
      </c>
      <c r="J25" s="3" t="s">
        <v>473</v>
      </c>
      <c r="K25" s="33">
        <v>83825</v>
      </c>
      <c r="L25" s="1">
        <v>100.61</v>
      </c>
      <c r="S25" s="3" t="s">
        <v>474</v>
      </c>
    </row>
    <row r="26" spans="1:19" x14ac:dyDescent="0.2">
      <c r="A26" s="3" t="s">
        <v>297</v>
      </c>
      <c r="B26" s="2" t="s">
        <v>0</v>
      </c>
      <c r="C26" s="3" t="s">
        <v>291</v>
      </c>
      <c r="D26" s="3" t="s">
        <v>287</v>
      </c>
      <c r="E26" s="3" t="s">
        <v>298</v>
      </c>
      <c r="F26" s="3" t="s">
        <v>476</v>
      </c>
      <c r="G26" s="3" t="s">
        <v>472</v>
      </c>
      <c r="H26" s="3" t="s">
        <v>140</v>
      </c>
      <c r="I26" s="35">
        <v>0.11799999999999999</v>
      </c>
      <c r="J26" s="3" t="s">
        <v>473</v>
      </c>
      <c r="K26" s="33">
        <v>82950</v>
      </c>
      <c r="L26" s="1">
        <v>99.55</v>
      </c>
      <c r="S26" s="3" t="s">
        <v>474</v>
      </c>
    </row>
    <row r="27" spans="1:19" x14ac:dyDescent="0.2">
      <c r="A27" s="3" t="s">
        <v>297</v>
      </c>
      <c r="B27" s="2" t="s">
        <v>0</v>
      </c>
      <c r="C27" s="3" t="s">
        <v>291</v>
      </c>
      <c r="D27" s="3" t="s">
        <v>287</v>
      </c>
      <c r="E27" s="3" t="s">
        <v>298</v>
      </c>
      <c r="F27" s="3" t="s">
        <v>476</v>
      </c>
      <c r="G27" s="3" t="s">
        <v>472</v>
      </c>
      <c r="H27" s="3" t="s">
        <v>141</v>
      </c>
      <c r="I27" s="35">
        <v>3.73E-2</v>
      </c>
      <c r="J27" s="3" t="s">
        <v>473</v>
      </c>
      <c r="K27" s="33">
        <v>85275</v>
      </c>
      <c r="L27" s="1">
        <v>102.35</v>
      </c>
      <c r="S27" s="3" t="s">
        <v>474</v>
      </c>
    </row>
    <row r="28" spans="1:19" x14ac:dyDescent="0.2">
      <c r="A28" s="3" t="s">
        <v>297</v>
      </c>
      <c r="B28" s="2" t="s">
        <v>0</v>
      </c>
      <c r="C28" s="3" t="s">
        <v>291</v>
      </c>
      <c r="D28" s="3" t="s">
        <v>287</v>
      </c>
      <c r="E28" s="3" t="s">
        <v>298</v>
      </c>
      <c r="F28" s="3" t="s">
        <v>476</v>
      </c>
      <c r="G28" s="3" t="s">
        <v>472</v>
      </c>
      <c r="H28" s="3" t="s">
        <v>142</v>
      </c>
      <c r="I28" s="35">
        <v>1.18E-2</v>
      </c>
      <c r="J28" s="3" t="s">
        <v>473</v>
      </c>
      <c r="K28" s="33">
        <v>85325</v>
      </c>
      <c r="L28" s="1">
        <v>102.41</v>
      </c>
      <c r="S28" s="3" t="s">
        <v>474</v>
      </c>
    </row>
    <row r="29" spans="1:19" x14ac:dyDescent="0.2">
      <c r="A29" s="3" t="s">
        <v>297</v>
      </c>
      <c r="B29" s="2" t="s">
        <v>0</v>
      </c>
      <c r="C29" s="3" t="s">
        <v>291</v>
      </c>
      <c r="D29" s="3" t="s">
        <v>287</v>
      </c>
      <c r="E29" s="3" t="s">
        <v>298</v>
      </c>
      <c r="F29" s="3" t="s">
        <v>476</v>
      </c>
      <c r="G29" s="3" t="s">
        <v>472</v>
      </c>
      <c r="H29" s="3" t="s">
        <v>143</v>
      </c>
      <c r="I29" s="35">
        <v>3.7299999999999998E-3</v>
      </c>
      <c r="J29" s="3" t="s">
        <v>473</v>
      </c>
      <c r="K29" s="33">
        <v>87325</v>
      </c>
      <c r="L29" s="1">
        <v>104.81</v>
      </c>
      <c r="S29" s="3" t="s">
        <v>474</v>
      </c>
    </row>
    <row r="30" spans="1:19" x14ac:dyDescent="0.2">
      <c r="A30" s="3" t="s">
        <v>297</v>
      </c>
      <c r="B30" s="2" t="s">
        <v>0</v>
      </c>
      <c r="C30" s="3" t="s">
        <v>291</v>
      </c>
      <c r="D30" s="3" t="s">
        <v>287</v>
      </c>
      <c r="E30" s="3" t="s">
        <v>298</v>
      </c>
      <c r="F30" s="3" t="s">
        <v>476</v>
      </c>
      <c r="G30" s="3" t="s">
        <v>472</v>
      </c>
      <c r="H30" s="3" t="s">
        <v>144</v>
      </c>
      <c r="I30" s="35">
        <v>1.1800000000000001E-3</v>
      </c>
      <c r="J30" s="3" t="s">
        <v>473</v>
      </c>
      <c r="K30" s="33">
        <v>78450</v>
      </c>
      <c r="L30" s="1">
        <v>94.14</v>
      </c>
      <c r="S30" s="3" t="s">
        <v>474</v>
      </c>
    </row>
    <row r="31" spans="1:19" x14ac:dyDescent="0.2">
      <c r="A31" s="3" t="s">
        <v>297</v>
      </c>
      <c r="B31" s="2" t="s">
        <v>0</v>
      </c>
      <c r="C31" s="3" t="s">
        <v>291</v>
      </c>
      <c r="D31" s="3" t="s">
        <v>287</v>
      </c>
      <c r="E31" s="3" t="s">
        <v>298</v>
      </c>
      <c r="F31" s="3" t="s">
        <v>476</v>
      </c>
      <c r="G31" s="3" t="s">
        <v>472</v>
      </c>
      <c r="H31" s="3" t="s">
        <v>145</v>
      </c>
      <c r="I31" s="35">
        <v>3.7300000000000001E-4</v>
      </c>
      <c r="J31" s="3" t="s">
        <v>473</v>
      </c>
      <c r="K31" s="33">
        <v>80325</v>
      </c>
      <c r="L31" s="1">
        <v>96.4</v>
      </c>
      <c r="S31" s="3" t="s">
        <v>474</v>
      </c>
    </row>
    <row r="32" spans="1:19" x14ac:dyDescent="0.2">
      <c r="A32" s="3" t="s">
        <v>329</v>
      </c>
      <c r="B32" s="2" t="s">
        <v>0</v>
      </c>
      <c r="C32" s="3" t="s">
        <v>291</v>
      </c>
      <c r="D32" s="3" t="s">
        <v>287</v>
      </c>
      <c r="E32" s="3" t="s">
        <v>330</v>
      </c>
      <c r="F32" s="3" t="s">
        <v>477</v>
      </c>
      <c r="G32" s="3" t="s">
        <v>472</v>
      </c>
      <c r="H32" s="3" t="s">
        <v>116</v>
      </c>
      <c r="I32" s="35">
        <v>9.44</v>
      </c>
      <c r="J32" s="3" t="s">
        <v>473</v>
      </c>
      <c r="K32" s="33">
        <v>80825</v>
      </c>
      <c r="L32" s="1">
        <v>97</v>
      </c>
      <c r="M32" s="3" t="s">
        <v>448</v>
      </c>
      <c r="N32" s="3" t="s">
        <v>69</v>
      </c>
      <c r="O32" s="3">
        <v>0.23</v>
      </c>
      <c r="R32" s="3">
        <v>10</v>
      </c>
      <c r="S32" s="3" t="s">
        <v>474</v>
      </c>
    </row>
    <row r="33" spans="1:19" x14ac:dyDescent="0.2">
      <c r="A33" s="3" t="s">
        <v>329</v>
      </c>
      <c r="B33" s="2" t="s">
        <v>0</v>
      </c>
      <c r="C33" s="3" t="s">
        <v>291</v>
      </c>
      <c r="D33" s="3" t="s">
        <v>287</v>
      </c>
      <c r="E33" s="3" t="s">
        <v>330</v>
      </c>
      <c r="F33" s="3" t="s">
        <v>477</v>
      </c>
      <c r="G33" s="3" t="s">
        <v>472</v>
      </c>
      <c r="H33" s="3" t="s">
        <v>117</v>
      </c>
      <c r="I33" s="35">
        <v>2.99</v>
      </c>
      <c r="J33" s="3" t="s">
        <v>473</v>
      </c>
      <c r="K33" s="33">
        <v>84150</v>
      </c>
      <c r="L33" s="1">
        <v>101</v>
      </c>
      <c r="S33" s="3" t="s">
        <v>474</v>
      </c>
    </row>
    <row r="34" spans="1:19" x14ac:dyDescent="0.2">
      <c r="A34" s="3" t="s">
        <v>329</v>
      </c>
      <c r="B34" s="2" t="s">
        <v>0</v>
      </c>
      <c r="C34" s="3" t="s">
        <v>291</v>
      </c>
      <c r="D34" s="3" t="s">
        <v>287</v>
      </c>
      <c r="E34" s="3" t="s">
        <v>330</v>
      </c>
      <c r="F34" s="3" t="s">
        <v>477</v>
      </c>
      <c r="G34" s="3" t="s">
        <v>472</v>
      </c>
      <c r="H34" s="3" t="s">
        <v>118</v>
      </c>
      <c r="I34" s="35">
        <v>0.94599999999999995</v>
      </c>
      <c r="J34" s="3" t="s">
        <v>473</v>
      </c>
      <c r="K34" s="33">
        <v>82500</v>
      </c>
      <c r="L34" s="1">
        <v>99.01</v>
      </c>
      <c r="S34" s="3" t="s">
        <v>474</v>
      </c>
    </row>
    <row r="35" spans="1:19" x14ac:dyDescent="0.2">
      <c r="A35" s="3" t="s">
        <v>329</v>
      </c>
      <c r="B35" s="2" t="s">
        <v>0</v>
      </c>
      <c r="C35" s="3" t="s">
        <v>291</v>
      </c>
      <c r="D35" s="3" t="s">
        <v>287</v>
      </c>
      <c r="E35" s="3" t="s">
        <v>330</v>
      </c>
      <c r="F35" s="3" t="s">
        <v>477</v>
      </c>
      <c r="G35" s="3" t="s">
        <v>472</v>
      </c>
      <c r="H35" s="3" t="s">
        <v>119</v>
      </c>
      <c r="I35" s="35">
        <v>0.29899999999999999</v>
      </c>
      <c r="J35" s="3" t="s">
        <v>473</v>
      </c>
      <c r="K35" s="33">
        <v>82500</v>
      </c>
      <c r="L35" s="1">
        <v>99.01</v>
      </c>
      <c r="S35" s="3" t="s">
        <v>474</v>
      </c>
    </row>
    <row r="36" spans="1:19" x14ac:dyDescent="0.2">
      <c r="A36" s="3" t="s">
        <v>329</v>
      </c>
      <c r="B36" s="2" t="s">
        <v>0</v>
      </c>
      <c r="C36" s="3" t="s">
        <v>291</v>
      </c>
      <c r="D36" s="3" t="s">
        <v>287</v>
      </c>
      <c r="E36" s="3" t="s">
        <v>330</v>
      </c>
      <c r="F36" s="3" t="s">
        <v>477</v>
      </c>
      <c r="G36" s="3" t="s">
        <v>472</v>
      </c>
      <c r="H36" s="3" t="s">
        <v>120</v>
      </c>
      <c r="I36" s="35">
        <v>9.4600000000000004E-2</v>
      </c>
      <c r="J36" s="3" t="s">
        <v>473</v>
      </c>
      <c r="K36" s="33">
        <v>84400</v>
      </c>
      <c r="L36" s="1">
        <v>101.3</v>
      </c>
      <c r="S36" s="3" t="s">
        <v>474</v>
      </c>
    </row>
    <row r="37" spans="1:19" x14ac:dyDescent="0.2">
      <c r="A37" s="3" t="s">
        <v>329</v>
      </c>
      <c r="B37" s="2" t="s">
        <v>0</v>
      </c>
      <c r="C37" s="3" t="s">
        <v>291</v>
      </c>
      <c r="D37" s="3" t="s">
        <v>287</v>
      </c>
      <c r="E37" s="3" t="s">
        <v>330</v>
      </c>
      <c r="F37" s="3" t="s">
        <v>477</v>
      </c>
      <c r="G37" s="3" t="s">
        <v>472</v>
      </c>
      <c r="H37" s="3" t="s">
        <v>121</v>
      </c>
      <c r="I37" s="35">
        <v>2.9899999999999999E-2</v>
      </c>
      <c r="J37" s="3" t="s">
        <v>473</v>
      </c>
      <c r="K37" s="33">
        <v>84175</v>
      </c>
      <c r="L37" s="1">
        <v>101.03</v>
      </c>
      <c r="S37" s="3" t="s">
        <v>474</v>
      </c>
    </row>
    <row r="38" spans="1:19" x14ac:dyDescent="0.2">
      <c r="A38" s="3" t="s">
        <v>329</v>
      </c>
      <c r="B38" s="2" t="s">
        <v>0</v>
      </c>
      <c r="C38" s="3" t="s">
        <v>291</v>
      </c>
      <c r="D38" s="3" t="s">
        <v>287</v>
      </c>
      <c r="E38" s="3" t="s">
        <v>330</v>
      </c>
      <c r="F38" s="3" t="s">
        <v>477</v>
      </c>
      <c r="G38" s="3" t="s">
        <v>472</v>
      </c>
      <c r="H38" s="3" t="s">
        <v>122</v>
      </c>
      <c r="I38" s="35">
        <v>9.4599999999999997E-3</v>
      </c>
      <c r="J38" s="3" t="s">
        <v>473</v>
      </c>
      <c r="K38" s="33">
        <v>82600</v>
      </c>
      <c r="L38" s="1">
        <v>99.13</v>
      </c>
      <c r="S38" s="3" t="s">
        <v>474</v>
      </c>
    </row>
    <row r="39" spans="1:19" x14ac:dyDescent="0.2">
      <c r="A39" s="3" t="s">
        <v>329</v>
      </c>
      <c r="B39" s="2" t="s">
        <v>0</v>
      </c>
      <c r="C39" s="3" t="s">
        <v>291</v>
      </c>
      <c r="D39" s="3" t="s">
        <v>287</v>
      </c>
      <c r="E39" s="3" t="s">
        <v>330</v>
      </c>
      <c r="F39" s="3" t="s">
        <v>477</v>
      </c>
      <c r="G39" s="3" t="s">
        <v>472</v>
      </c>
      <c r="H39" s="3" t="s">
        <v>123</v>
      </c>
      <c r="I39" s="35">
        <v>2.99E-3</v>
      </c>
      <c r="J39" s="3" t="s">
        <v>473</v>
      </c>
      <c r="K39" s="33">
        <v>86200</v>
      </c>
      <c r="L39" s="1">
        <v>103.46</v>
      </c>
      <c r="S39" s="3" t="s">
        <v>474</v>
      </c>
    </row>
    <row r="40" spans="1:19" x14ac:dyDescent="0.2">
      <c r="A40" s="3" t="s">
        <v>329</v>
      </c>
      <c r="B40" s="2" t="s">
        <v>0</v>
      </c>
      <c r="C40" s="3" t="s">
        <v>291</v>
      </c>
      <c r="D40" s="3" t="s">
        <v>287</v>
      </c>
      <c r="E40" s="3" t="s">
        <v>330</v>
      </c>
      <c r="F40" s="3" t="s">
        <v>477</v>
      </c>
      <c r="G40" s="3" t="s">
        <v>472</v>
      </c>
      <c r="H40" s="3" t="s">
        <v>124</v>
      </c>
      <c r="I40" s="35">
        <v>9.4600000000000001E-4</v>
      </c>
      <c r="J40" s="3" t="s">
        <v>473</v>
      </c>
      <c r="K40" s="33">
        <v>84775</v>
      </c>
      <c r="L40" s="1">
        <v>101.75</v>
      </c>
      <c r="S40" s="3" t="s">
        <v>474</v>
      </c>
    </row>
    <row r="41" spans="1:19" x14ac:dyDescent="0.2">
      <c r="A41" s="3" t="s">
        <v>329</v>
      </c>
      <c r="B41" s="2" t="s">
        <v>0</v>
      </c>
      <c r="C41" s="3" t="s">
        <v>291</v>
      </c>
      <c r="D41" s="3" t="s">
        <v>287</v>
      </c>
      <c r="E41" s="3" t="s">
        <v>330</v>
      </c>
      <c r="F41" s="3" t="s">
        <v>477</v>
      </c>
      <c r="G41" s="3" t="s">
        <v>472</v>
      </c>
      <c r="H41" s="3" t="s">
        <v>125</v>
      </c>
      <c r="I41" s="35">
        <v>2.99E-4</v>
      </c>
      <c r="J41" s="3" t="s">
        <v>473</v>
      </c>
      <c r="K41" s="33">
        <v>85775</v>
      </c>
      <c r="L41" s="1">
        <v>102.95</v>
      </c>
      <c r="S41" s="3" t="s">
        <v>474</v>
      </c>
    </row>
    <row r="42" spans="1:19" x14ac:dyDescent="0.2">
      <c r="A42" s="3" t="s">
        <v>299</v>
      </c>
      <c r="B42" s="2" t="s">
        <v>0</v>
      </c>
      <c r="C42" s="3" t="s">
        <v>291</v>
      </c>
      <c r="D42" s="3" t="s">
        <v>287</v>
      </c>
      <c r="E42" s="3" t="s">
        <v>300</v>
      </c>
      <c r="F42" s="3" t="s">
        <v>478</v>
      </c>
      <c r="G42" s="3" t="s">
        <v>472</v>
      </c>
      <c r="H42" s="3" t="s">
        <v>146</v>
      </c>
      <c r="I42" s="35">
        <v>11.78</v>
      </c>
      <c r="J42" s="3" t="s">
        <v>473</v>
      </c>
      <c r="K42" s="33">
        <v>80450</v>
      </c>
      <c r="L42" s="1">
        <v>96.55</v>
      </c>
      <c r="M42" s="3" t="s">
        <v>438</v>
      </c>
      <c r="N42" s="3" t="s">
        <v>69</v>
      </c>
      <c r="O42" s="3">
        <v>0.17</v>
      </c>
      <c r="R42" s="3">
        <v>10</v>
      </c>
      <c r="S42" s="3" t="s">
        <v>474</v>
      </c>
    </row>
    <row r="43" spans="1:19" x14ac:dyDescent="0.2">
      <c r="A43" s="3" t="s">
        <v>299</v>
      </c>
      <c r="B43" s="2" t="s">
        <v>0</v>
      </c>
      <c r="C43" s="3" t="s">
        <v>291</v>
      </c>
      <c r="D43" s="3" t="s">
        <v>287</v>
      </c>
      <c r="E43" s="3" t="s">
        <v>300</v>
      </c>
      <c r="F43" s="3" t="s">
        <v>478</v>
      </c>
      <c r="G43" s="3" t="s">
        <v>472</v>
      </c>
      <c r="H43" s="3" t="s">
        <v>147</v>
      </c>
      <c r="I43" s="35">
        <v>3.73</v>
      </c>
      <c r="J43" s="3" t="s">
        <v>473</v>
      </c>
      <c r="K43" s="33">
        <v>83775</v>
      </c>
      <c r="L43" s="1">
        <v>100.54</v>
      </c>
      <c r="S43" s="3" t="s">
        <v>474</v>
      </c>
    </row>
    <row r="44" spans="1:19" x14ac:dyDescent="0.2">
      <c r="A44" s="3" t="s">
        <v>299</v>
      </c>
      <c r="B44" s="2" t="s">
        <v>0</v>
      </c>
      <c r="C44" s="3" t="s">
        <v>291</v>
      </c>
      <c r="D44" s="3" t="s">
        <v>287</v>
      </c>
      <c r="E44" s="3" t="s">
        <v>300</v>
      </c>
      <c r="F44" s="3" t="s">
        <v>478</v>
      </c>
      <c r="G44" s="3" t="s">
        <v>472</v>
      </c>
      <c r="H44" s="3" t="s">
        <v>148</v>
      </c>
      <c r="I44" s="35">
        <v>1.18</v>
      </c>
      <c r="J44" s="3" t="s">
        <v>473</v>
      </c>
      <c r="K44" s="33">
        <v>80525</v>
      </c>
      <c r="L44" s="1">
        <v>96.64</v>
      </c>
      <c r="S44" s="3" t="s">
        <v>474</v>
      </c>
    </row>
    <row r="45" spans="1:19" x14ac:dyDescent="0.2">
      <c r="A45" s="3" t="s">
        <v>299</v>
      </c>
      <c r="B45" s="2" t="s">
        <v>0</v>
      </c>
      <c r="C45" s="3" t="s">
        <v>291</v>
      </c>
      <c r="D45" s="3" t="s">
        <v>287</v>
      </c>
      <c r="E45" s="3" t="s">
        <v>300</v>
      </c>
      <c r="F45" s="3" t="s">
        <v>478</v>
      </c>
      <c r="G45" s="3" t="s">
        <v>472</v>
      </c>
      <c r="H45" s="3" t="s">
        <v>149</v>
      </c>
      <c r="I45" s="35">
        <v>0.373</v>
      </c>
      <c r="J45" s="3" t="s">
        <v>473</v>
      </c>
      <c r="K45" s="33">
        <v>79925</v>
      </c>
      <c r="L45" s="1">
        <v>95.91</v>
      </c>
      <c r="S45" s="3" t="s">
        <v>474</v>
      </c>
    </row>
    <row r="46" spans="1:19" x14ac:dyDescent="0.2">
      <c r="A46" s="3" t="s">
        <v>299</v>
      </c>
      <c r="B46" s="2" t="s">
        <v>0</v>
      </c>
      <c r="C46" s="3" t="s">
        <v>291</v>
      </c>
      <c r="D46" s="3" t="s">
        <v>287</v>
      </c>
      <c r="E46" s="3" t="s">
        <v>300</v>
      </c>
      <c r="F46" s="3" t="s">
        <v>478</v>
      </c>
      <c r="G46" s="3" t="s">
        <v>472</v>
      </c>
      <c r="H46" s="3" t="s">
        <v>150</v>
      </c>
      <c r="I46" s="35">
        <v>0.11799999999999999</v>
      </c>
      <c r="J46" s="3" t="s">
        <v>473</v>
      </c>
      <c r="K46" s="33">
        <v>83500</v>
      </c>
      <c r="L46" s="1">
        <v>100.21</v>
      </c>
      <c r="S46" s="3" t="s">
        <v>474</v>
      </c>
    </row>
    <row r="47" spans="1:19" x14ac:dyDescent="0.2">
      <c r="A47" s="3" t="s">
        <v>299</v>
      </c>
      <c r="B47" s="2" t="s">
        <v>0</v>
      </c>
      <c r="C47" s="3" t="s">
        <v>291</v>
      </c>
      <c r="D47" s="3" t="s">
        <v>287</v>
      </c>
      <c r="E47" s="3" t="s">
        <v>300</v>
      </c>
      <c r="F47" s="3" t="s">
        <v>478</v>
      </c>
      <c r="G47" s="3" t="s">
        <v>472</v>
      </c>
      <c r="H47" s="3" t="s">
        <v>151</v>
      </c>
      <c r="I47" s="35">
        <v>3.73E-2</v>
      </c>
      <c r="J47" s="3" t="s">
        <v>473</v>
      </c>
      <c r="K47" s="33">
        <v>81675</v>
      </c>
      <c r="L47" s="1">
        <v>98.02</v>
      </c>
      <c r="S47" s="3" t="s">
        <v>474</v>
      </c>
    </row>
    <row r="48" spans="1:19" x14ac:dyDescent="0.2">
      <c r="A48" s="3" t="s">
        <v>299</v>
      </c>
      <c r="B48" s="2" t="s">
        <v>0</v>
      </c>
      <c r="C48" s="3" t="s">
        <v>291</v>
      </c>
      <c r="D48" s="3" t="s">
        <v>287</v>
      </c>
      <c r="E48" s="3" t="s">
        <v>300</v>
      </c>
      <c r="F48" s="3" t="s">
        <v>478</v>
      </c>
      <c r="G48" s="3" t="s">
        <v>472</v>
      </c>
      <c r="H48" s="3" t="s">
        <v>152</v>
      </c>
      <c r="I48" s="35">
        <v>1.18E-2</v>
      </c>
      <c r="J48" s="3" t="s">
        <v>473</v>
      </c>
      <c r="K48" s="33">
        <v>78675</v>
      </c>
      <c r="L48" s="1">
        <v>94.41</v>
      </c>
      <c r="S48" s="3" t="s">
        <v>474</v>
      </c>
    </row>
    <row r="49" spans="1:19" x14ac:dyDescent="0.2">
      <c r="A49" s="3" t="s">
        <v>299</v>
      </c>
      <c r="B49" s="2" t="s">
        <v>0</v>
      </c>
      <c r="C49" s="3" t="s">
        <v>291</v>
      </c>
      <c r="D49" s="3" t="s">
        <v>287</v>
      </c>
      <c r="E49" s="3" t="s">
        <v>300</v>
      </c>
      <c r="F49" s="3" t="s">
        <v>478</v>
      </c>
      <c r="G49" s="3" t="s">
        <v>472</v>
      </c>
      <c r="H49" s="3" t="s">
        <v>153</v>
      </c>
      <c r="I49" s="35">
        <v>3.7299999999999998E-3</v>
      </c>
      <c r="J49" s="3" t="s">
        <v>473</v>
      </c>
      <c r="K49" s="33">
        <v>82275</v>
      </c>
      <c r="L49" s="1">
        <v>98.74</v>
      </c>
      <c r="S49" s="3" t="s">
        <v>474</v>
      </c>
    </row>
    <row r="50" spans="1:19" x14ac:dyDescent="0.2">
      <c r="A50" s="3" t="s">
        <v>299</v>
      </c>
      <c r="B50" s="2" t="s">
        <v>0</v>
      </c>
      <c r="C50" s="3" t="s">
        <v>291</v>
      </c>
      <c r="D50" s="3" t="s">
        <v>287</v>
      </c>
      <c r="E50" s="3" t="s">
        <v>300</v>
      </c>
      <c r="F50" s="3" t="s">
        <v>478</v>
      </c>
      <c r="G50" s="3" t="s">
        <v>472</v>
      </c>
      <c r="H50" s="3" t="s">
        <v>154</v>
      </c>
      <c r="I50" s="35">
        <v>1.1800000000000001E-3</v>
      </c>
      <c r="J50" s="3" t="s">
        <v>473</v>
      </c>
      <c r="K50" s="33">
        <v>79300</v>
      </c>
      <c r="L50" s="1">
        <v>95.16</v>
      </c>
      <c r="S50" s="3" t="s">
        <v>474</v>
      </c>
    </row>
    <row r="51" spans="1:19" x14ac:dyDescent="0.2">
      <c r="A51" s="3" t="s">
        <v>299</v>
      </c>
      <c r="B51" s="2" t="s">
        <v>0</v>
      </c>
      <c r="C51" s="3" t="s">
        <v>291</v>
      </c>
      <c r="D51" s="3" t="s">
        <v>287</v>
      </c>
      <c r="E51" s="3" t="s">
        <v>300</v>
      </c>
      <c r="F51" s="3" t="s">
        <v>478</v>
      </c>
      <c r="G51" s="3" t="s">
        <v>472</v>
      </c>
      <c r="H51" s="3" t="s">
        <v>155</v>
      </c>
      <c r="I51" s="35">
        <v>3.7300000000000001E-4</v>
      </c>
      <c r="J51" s="3" t="s">
        <v>473</v>
      </c>
      <c r="K51" s="33">
        <v>81025</v>
      </c>
      <c r="L51" s="1">
        <v>97.24</v>
      </c>
      <c r="S51" s="3" t="s">
        <v>474</v>
      </c>
    </row>
    <row r="52" spans="1:19" x14ac:dyDescent="0.2">
      <c r="A52" s="3" t="s">
        <v>331</v>
      </c>
      <c r="B52" s="2" t="s">
        <v>0</v>
      </c>
      <c r="C52" s="3" t="s">
        <v>291</v>
      </c>
      <c r="D52" s="3" t="s">
        <v>287</v>
      </c>
      <c r="E52" s="3" t="s">
        <v>332</v>
      </c>
      <c r="F52" s="3" t="s">
        <v>479</v>
      </c>
      <c r="G52" s="3" t="s">
        <v>472</v>
      </c>
      <c r="H52" s="3" t="s">
        <v>480</v>
      </c>
      <c r="I52" s="35">
        <v>11</v>
      </c>
      <c r="J52" s="3" t="s">
        <v>473</v>
      </c>
      <c r="K52" s="33">
        <v>81000</v>
      </c>
      <c r="L52" s="1">
        <v>97.21</v>
      </c>
      <c r="M52" s="3" t="s">
        <v>441</v>
      </c>
      <c r="N52" s="3" t="s">
        <v>69</v>
      </c>
      <c r="O52" s="3">
        <v>0.51</v>
      </c>
      <c r="R52" s="3">
        <v>10</v>
      </c>
      <c r="S52" s="3" t="s">
        <v>474</v>
      </c>
    </row>
    <row r="53" spans="1:19" x14ac:dyDescent="0.2">
      <c r="A53" s="3" t="s">
        <v>331</v>
      </c>
      <c r="B53" s="2" t="s">
        <v>0</v>
      </c>
      <c r="C53" s="3" t="s">
        <v>291</v>
      </c>
      <c r="D53" s="3" t="s">
        <v>287</v>
      </c>
      <c r="E53" s="3" t="s">
        <v>332</v>
      </c>
      <c r="F53" s="3" t="s">
        <v>479</v>
      </c>
      <c r="G53" s="3" t="s">
        <v>472</v>
      </c>
      <c r="H53" s="3" t="s">
        <v>481</v>
      </c>
      <c r="I53" s="35">
        <v>3.48</v>
      </c>
      <c r="J53" s="3" t="s">
        <v>473</v>
      </c>
      <c r="K53" s="33">
        <v>81500</v>
      </c>
      <c r="L53" s="1">
        <v>97.81</v>
      </c>
      <c r="S53" s="3" t="s">
        <v>474</v>
      </c>
    </row>
    <row r="54" spans="1:19" x14ac:dyDescent="0.2">
      <c r="A54" s="3" t="s">
        <v>331</v>
      </c>
      <c r="B54" s="2" t="s">
        <v>0</v>
      </c>
      <c r="C54" s="3" t="s">
        <v>291</v>
      </c>
      <c r="D54" s="3" t="s">
        <v>287</v>
      </c>
      <c r="E54" s="3" t="s">
        <v>332</v>
      </c>
      <c r="F54" s="3" t="s">
        <v>479</v>
      </c>
      <c r="G54" s="3" t="s">
        <v>472</v>
      </c>
      <c r="H54" s="3" t="s">
        <v>482</v>
      </c>
      <c r="I54" s="35">
        <v>1.1000000000000001</v>
      </c>
      <c r="J54" s="3" t="s">
        <v>473</v>
      </c>
      <c r="K54" s="33">
        <v>74575</v>
      </c>
      <c r="L54" s="1">
        <v>89.48</v>
      </c>
      <c r="S54" s="3" t="s">
        <v>474</v>
      </c>
    </row>
    <row r="55" spans="1:19" x14ac:dyDescent="0.2">
      <c r="A55" s="3" t="s">
        <v>331</v>
      </c>
      <c r="B55" s="2" t="s">
        <v>0</v>
      </c>
      <c r="C55" s="3" t="s">
        <v>291</v>
      </c>
      <c r="D55" s="3" t="s">
        <v>287</v>
      </c>
      <c r="E55" s="3" t="s">
        <v>332</v>
      </c>
      <c r="F55" s="3" t="s">
        <v>479</v>
      </c>
      <c r="G55" s="3" t="s">
        <v>472</v>
      </c>
      <c r="H55" s="3" t="s">
        <v>483</v>
      </c>
      <c r="I55" s="35">
        <v>0.34799999999999998</v>
      </c>
      <c r="J55" s="3" t="s">
        <v>473</v>
      </c>
      <c r="K55" s="33">
        <v>81275</v>
      </c>
      <c r="L55" s="1">
        <v>97.54</v>
      </c>
      <c r="S55" s="3" t="s">
        <v>474</v>
      </c>
    </row>
    <row r="56" spans="1:19" x14ac:dyDescent="0.2">
      <c r="A56" s="3" t="s">
        <v>331</v>
      </c>
      <c r="B56" s="2" t="s">
        <v>0</v>
      </c>
      <c r="C56" s="3" t="s">
        <v>291</v>
      </c>
      <c r="D56" s="3" t="s">
        <v>287</v>
      </c>
      <c r="E56" s="3" t="s">
        <v>332</v>
      </c>
      <c r="F56" s="3" t="s">
        <v>479</v>
      </c>
      <c r="G56" s="3" t="s">
        <v>472</v>
      </c>
      <c r="H56" s="3" t="s">
        <v>484</v>
      </c>
      <c r="I56" s="35">
        <v>0.11</v>
      </c>
      <c r="J56" s="3" t="s">
        <v>473</v>
      </c>
      <c r="K56" s="33">
        <v>82525</v>
      </c>
      <c r="L56" s="1">
        <v>99.04</v>
      </c>
      <c r="S56" s="3" t="s">
        <v>474</v>
      </c>
    </row>
    <row r="57" spans="1:19" x14ac:dyDescent="0.2">
      <c r="A57" s="3" t="s">
        <v>331</v>
      </c>
      <c r="B57" s="2" t="s">
        <v>0</v>
      </c>
      <c r="C57" s="3" t="s">
        <v>291</v>
      </c>
      <c r="D57" s="3" t="s">
        <v>287</v>
      </c>
      <c r="E57" s="3" t="s">
        <v>332</v>
      </c>
      <c r="F57" s="3" t="s">
        <v>479</v>
      </c>
      <c r="G57" s="3" t="s">
        <v>472</v>
      </c>
      <c r="H57" s="3" t="s">
        <v>485</v>
      </c>
      <c r="I57" s="35">
        <v>3.4799999999999998E-2</v>
      </c>
      <c r="J57" s="3" t="s">
        <v>473</v>
      </c>
      <c r="K57" s="33">
        <v>75800</v>
      </c>
      <c r="L57" s="1">
        <v>90.95</v>
      </c>
      <c r="S57" s="3" t="s">
        <v>474</v>
      </c>
    </row>
    <row r="58" spans="1:19" x14ac:dyDescent="0.2">
      <c r="A58" s="3" t="s">
        <v>331</v>
      </c>
      <c r="B58" s="2" t="s">
        <v>0</v>
      </c>
      <c r="C58" s="3" t="s">
        <v>291</v>
      </c>
      <c r="D58" s="3" t="s">
        <v>287</v>
      </c>
      <c r="E58" s="3" t="s">
        <v>332</v>
      </c>
      <c r="F58" s="3" t="s">
        <v>479</v>
      </c>
      <c r="G58" s="3" t="s">
        <v>472</v>
      </c>
      <c r="H58" s="3" t="s">
        <v>486</v>
      </c>
      <c r="I58" s="35">
        <v>1.0999999999999999E-2</v>
      </c>
      <c r="J58" s="3" t="s">
        <v>473</v>
      </c>
      <c r="K58" s="33">
        <v>83350</v>
      </c>
      <c r="L58" s="1">
        <v>100.03</v>
      </c>
      <c r="S58" s="3" t="s">
        <v>474</v>
      </c>
    </row>
    <row r="59" spans="1:19" x14ac:dyDescent="0.2">
      <c r="A59" s="3" t="s">
        <v>331</v>
      </c>
      <c r="B59" s="2" t="s">
        <v>0</v>
      </c>
      <c r="C59" s="3" t="s">
        <v>291</v>
      </c>
      <c r="D59" s="3" t="s">
        <v>287</v>
      </c>
      <c r="E59" s="3" t="s">
        <v>332</v>
      </c>
      <c r="F59" s="3" t="s">
        <v>479</v>
      </c>
      <c r="G59" s="3" t="s">
        <v>472</v>
      </c>
      <c r="H59" s="3" t="s">
        <v>487</v>
      </c>
      <c r="I59" s="35">
        <v>3.48E-3</v>
      </c>
      <c r="J59" s="3" t="s">
        <v>473</v>
      </c>
      <c r="K59" s="33">
        <v>77750</v>
      </c>
      <c r="L59" s="1">
        <v>93.3</v>
      </c>
      <c r="S59" s="3" t="s">
        <v>474</v>
      </c>
    </row>
    <row r="60" spans="1:19" x14ac:dyDescent="0.2">
      <c r="A60" s="3" t="s">
        <v>331</v>
      </c>
      <c r="B60" s="2" t="s">
        <v>0</v>
      </c>
      <c r="C60" s="3" t="s">
        <v>291</v>
      </c>
      <c r="D60" s="3" t="s">
        <v>287</v>
      </c>
      <c r="E60" s="3" t="s">
        <v>332</v>
      </c>
      <c r="F60" s="3" t="s">
        <v>479</v>
      </c>
      <c r="G60" s="3" t="s">
        <v>472</v>
      </c>
      <c r="H60" s="3" t="s">
        <v>488</v>
      </c>
      <c r="I60" s="35">
        <v>1.1000000000000001E-3</v>
      </c>
      <c r="J60" s="3" t="s">
        <v>473</v>
      </c>
      <c r="K60" s="33">
        <v>80275</v>
      </c>
      <c r="L60" s="1">
        <v>96.34</v>
      </c>
      <c r="S60" s="3" t="s">
        <v>474</v>
      </c>
    </row>
    <row r="61" spans="1:19" x14ac:dyDescent="0.2">
      <c r="A61" s="3" t="s">
        <v>331</v>
      </c>
      <c r="B61" s="2" t="s">
        <v>0</v>
      </c>
      <c r="C61" s="3" t="s">
        <v>291</v>
      </c>
      <c r="D61" s="3" t="s">
        <v>287</v>
      </c>
      <c r="E61" s="3" t="s">
        <v>332</v>
      </c>
      <c r="F61" s="3" t="s">
        <v>479</v>
      </c>
      <c r="G61" s="3" t="s">
        <v>472</v>
      </c>
      <c r="H61" s="3" t="s">
        <v>489</v>
      </c>
      <c r="I61" s="35">
        <v>3.48E-4</v>
      </c>
      <c r="J61" s="3" t="s">
        <v>473</v>
      </c>
      <c r="K61" s="33">
        <v>79700</v>
      </c>
      <c r="L61" s="1">
        <v>95.64</v>
      </c>
      <c r="S61" s="3" t="s">
        <v>474</v>
      </c>
    </row>
    <row r="62" spans="1:19" x14ac:dyDescent="0.2">
      <c r="A62" s="3" t="s">
        <v>301</v>
      </c>
      <c r="B62" s="2" t="s">
        <v>0</v>
      </c>
      <c r="C62" s="3" t="s">
        <v>291</v>
      </c>
      <c r="D62" s="3" t="s">
        <v>287</v>
      </c>
      <c r="E62" s="3" t="s">
        <v>302</v>
      </c>
      <c r="F62" s="3" t="s">
        <v>490</v>
      </c>
      <c r="G62" s="3" t="s">
        <v>472</v>
      </c>
      <c r="H62" s="3" t="s">
        <v>156</v>
      </c>
      <c r="I62" s="35">
        <v>11.78</v>
      </c>
      <c r="J62" s="3" t="s">
        <v>473</v>
      </c>
      <c r="K62" s="33">
        <v>82850</v>
      </c>
      <c r="L62" s="1">
        <v>99.43</v>
      </c>
      <c r="M62" s="3" t="s">
        <v>438</v>
      </c>
      <c r="N62" s="3" t="s">
        <v>69</v>
      </c>
      <c r="O62" s="3">
        <v>0.1</v>
      </c>
      <c r="R62" s="3">
        <v>10</v>
      </c>
      <c r="S62" s="3" t="s">
        <v>474</v>
      </c>
    </row>
    <row r="63" spans="1:19" x14ac:dyDescent="0.2">
      <c r="A63" s="3" t="s">
        <v>301</v>
      </c>
      <c r="B63" s="2" t="s">
        <v>0</v>
      </c>
      <c r="C63" s="3" t="s">
        <v>291</v>
      </c>
      <c r="D63" s="3" t="s">
        <v>287</v>
      </c>
      <c r="E63" s="3" t="s">
        <v>302</v>
      </c>
      <c r="F63" s="3" t="s">
        <v>490</v>
      </c>
      <c r="G63" s="3" t="s">
        <v>472</v>
      </c>
      <c r="H63" s="3" t="s">
        <v>157</v>
      </c>
      <c r="I63" s="35">
        <v>3.73</v>
      </c>
      <c r="J63" s="3" t="s">
        <v>473</v>
      </c>
      <c r="K63" s="33">
        <v>80075</v>
      </c>
      <c r="L63" s="1">
        <v>96.09</v>
      </c>
      <c r="S63" s="3" t="s">
        <v>474</v>
      </c>
    </row>
    <row r="64" spans="1:19" x14ac:dyDescent="0.2">
      <c r="A64" s="3" t="s">
        <v>301</v>
      </c>
      <c r="B64" s="2" t="s">
        <v>0</v>
      </c>
      <c r="C64" s="3" t="s">
        <v>291</v>
      </c>
      <c r="D64" s="3" t="s">
        <v>287</v>
      </c>
      <c r="E64" s="3" t="s">
        <v>302</v>
      </c>
      <c r="F64" s="3" t="s">
        <v>490</v>
      </c>
      <c r="G64" s="3" t="s">
        <v>472</v>
      </c>
      <c r="H64" s="3" t="s">
        <v>158</v>
      </c>
      <c r="I64" s="35">
        <v>1.18</v>
      </c>
      <c r="J64" s="3" t="s">
        <v>473</v>
      </c>
      <c r="K64" s="33">
        <v>82775</v>
      </c>
      <c r="L64" s="1">
        <v>99.34</v>
      </c>
      <c r="S64" s="3" t="s">
        <v>474</v>
      </c>
    </row>
    <row r="65" spans="1:19" x14ac:dyDescent="0.2">
      <c r="A65" s="3" t="s">
        <v>301</v>
      </c>
      <c r="B65" s="2" t="s">
        <v>0</v>
      </c>
      <c r="C65" s="3" t="s">
        <v>291</v>
      </c>
      <c r="D65" s="3" t="s">
        <v>287</v>
      </c>
      <c r="E65" s="3" t="s">
        <v>302</v>
      </c>
      <c r="F65" s="3" t="s">
        <v>490</v>
      </c>
      <c r="G65" s="3" t="s">
        <v>472</v>
      </c>
      <c r="H65" s="3" t="s">
        <v>159</v>
      </c>
      <c r="I65" s="35">
        <v>0.373</v>
      </c>
      <c r="J65" s="3" t="s">
        <v>473</v>
      </c>
      <c r="K65" s="33">
        <v>81275</v>
      </c>
      <c r="L65" s="1">
        <v>97.54</v>
      </c>
      <c r="S65" s="3" t="s">
        <v>474</v>
      </c>
    </row>
    <row r="66" spans="1:19" x14ac:dyDescent="0.2">
      <c r="A66" s="3" t="s">
        <v>301</v>
      </c>
      <c r="B66" s="2" t="s">
        <v>0</v>
      </c>
      <c r="C66" s="3" t="s">
        <v>291</v>
      </c>
      <c r="D66" s="3" t="s">
        <v>287</v>
      </c>
      <c r="E66" s="3" t="s">
        <v>302</v>
      </c>
      <c r="F66" s="3" t="s">
        <v>490</v>
      </c>
      <c r="G66" s="3" t="s">
        <v>472</v>
      </c>
      <c r="H66" s="3" t="s">
        <v>160</v>
      </c>
      <c r="I66" s="35">
        <v>0.11799999999999999</v>
      </c>
      <c r="J66" s="3" t="s">
        <v>473</v>
      </c>
      <c r="K66" s="33">
        <v>81325</v>
      </c>
      <c r="L66" s="1">
        <v>97.6</v>
      </c>
      <c r="S66" s="3" t="s">
        <v>474</v>
      </c>
    </row>
    <row r="67" spans="1:19" x14ac:dyDescent="0.2">
      <c r="A67" s="3" t="s">
        <v>301</v>
      </c>
      <c r="B67" s="2" t="s">
        <v>0</v>
      </c>
      <c r="C67" s="3" t="s">
        <v>291</v>
      </c>
      <c r="D67" s="3" t="s">
        <v>287</v>
      </c>
      <c r="E67" s="3" t="s">
        <v>302</v>
      </c>
      <c r="F67" s="3" t="s">
        <v>490</v>
      </c>
      <c r="G67" s="3" t="s">
        <v>472</v>
      </c>
      <c r="H67" s="3" t="s">
        <v>161</v>
      </c>
      <c r="I67" s="35">
        <v>3.73E-2</v>
      </c>
      <c r="J67" s="3" t="s">
        <v>473</v>
      </c>
      <c r="K67" s="33">
        <v>81875</v>
      </c>
      <c r="L67" s="1">
        <v>98.26</v>
      </c>
      <c r="S67" s="3" t="s">
        <v>474</v>
      </c>
    </row>
    <row r="68" spans="1:19" x14ac:dyDescent="0.2">
      <c r="A68" s="3" t="s">
        <v>301</v>
      </c>
      <c r="B68" s="2" t="s">
        <v>0</v>
      </c>
      <c r="C68" s="3" t="s">
        <v>291</v>
      </c>
      <c r="D68" s="3" t="s">
        <v>287</v>
      </c>
      <c r="E68" s="3" t="s">
        <v>302</v>
      </c>
      <c r="F68" s="3" t="s">
        <v>490</v>
      </c>
      <c r="G68" s="3" t="s">
        <v>472</v>
      </c>
      <c r="H68" s="3" t="s">
        <v>162</v>
      </c>
      <c r="I68" s="35">
        <v>1.18E-2</v>
      </c>
      <c r="J68" s="3" t="s">
        <v>473</v>
      </c>
      <c r="K68" s="33">
        <v>83900</v>
      </c>
      <c r="L68" s="1">
        <v>100.7</v>
      </c>
      <c r="S68" s="3" t="s">
        <v>474</v>
      </c>
    </row>
    <row r="69" spans="1:19" x14ac:dyDescent="0.2">
      <c r="A69" s="3" t="s">
        <v>301</v>
      </c>
      <c r="B69" s="2" t="s">
        <v>0</v>
      </c>
      <c r="C69" s="3" t="s">
        <v>291</v>
      </c>
      <c r="D69" s="3" t="s">
        <v>287</v>
      </c>
      <c r="E69" s="3" t="s">
        <v>302</v>
      </c>
      <c r="F69" s="3" t="s">
        <v>490</v>
      </c>
      <c r="G69" s="3" t="s">
        <v>472</v>
      </c>
      <c r="H69" s="3" t="s">
        <v>163</v>
      </c>
      <c r="I69" s="35">
        <v>3.7299999999999998E-3</v>
      </c>
      <c r="J69" s="3" t="s">
        <v>473</v>
      </c>
      <c r="K69" s="33">
        <v>81275</v>
      </c>
      <c r="L69" s="1">
        <v>97.54</v>
      </c>
      <c r="S69" s="3" t="s">
        <v>474</v>
      </c>
    </row>
    <row r="70" spans="1:19" x14ac:dyDescent="0.2">
      <c r="A70" s="3" t="s">
        <v>301</v>
      </c>
      <c r="B70" s="2" t="s">
        <v>0</v>
      </c>
      <c r="C70" s="3" t="s">
        <v>291</v>
      </c>
      <c r="D70" s="3" t="s">
        <v>287</v>
      </c>
      <c r="E70" s="3" t="s">
        <v>302</v>
      </c>
      <c r="F70" s="3" t="s">
        <v>490</v>
      </c>
      <c r="G70" s="3" t="s">
        <v>472</v>
      </c>
      <c r="H70" s="3" t="s">
        <v>164</v>
      </c>
      <c r="I70" s="35">
        <v>1.1800000000000001E-3</v>
      </c>
      <c r="J70" s="3" t="s">
        <v>473</v>
      </c>
      <c r="K70" s="33">
        <v>82900</v>
      </c>
      <c r="L70" s="1">
        <v>99.49</v>
      </c>
      <c r="S70" s="3" t="s">
        <v>474</v>
      </c>
    </row>
    <row r="71" spans="1:19" x14ac:dyDescent="0.2">
      <c r="A71" s="3" t="s">
        <v>301</v>
      </c>
      <c r="B71" s="2" t="s">
        <v>0</v>
      </c>
      <c r="C71" s="3" t="s">
        <v>291</v>
      </c>
      <c r="D71" s="3" t="s">
        <v>287</v>
      </c>
      <c r="E71" s="3" t="s">
        <v>302</v>
      </c>
      <c r="F71" s="3" t="s">
        <v>490</v>
      </c>
      <c r="G71" s="3" t="s">
        <v>472</v>
      </c>
      <c r="H71" s="3" t="s">
        <v>165</v>
      </c>
      <c r="I71" s="35">
        <v>3.7300000000000001E-4</v>
      </c>
      <c r="J71" s="3" t="s">
        <v>473</v>
      </c>
      <c r="K71" s="33">
        <v>84075</v>
      </c>
      <c r="L71" s="1">
        <v>100.91</v>
      </c>
      <c r="S71" s="3" t="s">
        <v>474</v>
      </c>
    </row>
    <row r="72" spans="1:19" x14ac:dyDescent="0.2">
      <c r="A72" s="3" t="s">
        <v>303</v>
      </c>
      <c r="B72" s="2" t="s">
        <v>0</v>
      </c>
      <c r="C72" s="3" t="s">
        <v>291</v>
      </c>
      <c r="D72" s="3" t="s">
        <v>287</v>
      </c>
      <c r="E72" s="3" t="s">
        <v>304</v>
      </c>
      <c r="F72" s="3" t="s">
        <v>491</v>
      </c>
      <c r="G72" s="3" t="s">
        <v>472</v>
      </c>
      <c r="H72" s="3" t="s">
        <v>166</v>
      </c>
      <c r="I72" s="35">
        <v>11.78</v>
      </c>
      <c r="J72" s="3" t="s">
        <v>473</v>
      </c>
      <c r="K72" s="33">
        <v>86175</v>
      </c>
      <c r="L72" s="1">
        <v>103.43</v>
      </c>
      <c r="M72" s="3" t="s">
        <v>438</v>
      </c>
      <c r="N72" s="3" t="s">
        <v>69</v>
      </c>
      <c r="O72" s="3">
        <v>0.26</v>
      </c>
      <c r="R72" s="3">
        <v>10</v>
      </c>
      <c r="S72" s="3" t="s">
        <v>474</v>
      </c>
    </row>
    <row r="73" spans="1:19" x14ac:dyDescent="0.2">
      <c r="A73" s="3" t="s">
        <v>303</v>
      </c>
      <c r="B73" s="2" t="s">
        <v>0</v>
      </c>
      <c r="C73" s="3" t="s">
        <v>291</v>
      </c>
      <c r="D73" s="3" t="s">
        <v>287</v>
      </c>
      <c r="E73" s="3" t="s">
        <v>304</v>
      </c>
      <c r="F73" s="3" t="s">
        <v>491</v>
      </c>
      <c r="G73" s="3" t="s">
        <v>472</v>
      </c>
      <c r="H73" s="3" t="s">
        <v>167</v>
      </c>
      <c r="I73" s="35">
        <v>3.73</v>
      </c>
      <c r="J73" s="3" t="s">
        <v>473</v>
      </c>
      <c r="K73" s="33">
        <v>81425</v>
      </c>
      <c r="L73" s="1">
        <v>97.72</v>
      </c>
      <c r="S73" s="3" t="s">
        <v>474</v>
      </c>
    </row>
    <row r="74" spans="1:19" x14ac:dyDescent="0.2">
      <c r="A74" s="3" t="s">
        <v>303</v>
      </c>
      <c r="B74" s="2" t="s">
        <v>0</v>
      </c>
      <c r="C74" s="3" t="s">
        <v>291</v>
      </c>
      <c r="D74" s="3" t="s">
        <v>287</v>
      </c>
      <c r="E74" s="3" t="s">
        <v>304</v>
      </c>
      <c r="F74" s="3" t="s">
        <v>491</v>
      </c>
      <c r="G74" s="3" t="s">
        <v>472</v>
      </c>
      <c r="H74" s="3" t="s">
        <v>168</v>
      </c>
      <c r="I74" s="35">
        <v>1.18</v>
      </c>
      <c r="J74" s="3" t="s">
        <v>473</v>
      </c>
      <c r="K74" s="33">
        <v>83175</v>
      </c>
      <c r="L74" s="1">
        <v>99.82</v>
      </c>
      <c r="S74" s="3" t="s">
        <v>474</v>
      </c>
    </row>
    <row r="75" spans="1:19" x14ac:dyDescent="0.2">
      <c r="A75" s="3" t="s">
        <v>303</v>
      </c>
      <c r="B75" s="2" t="s">
        <v>0</v>
      </c>
      <c r="C75" s="3" t="s">
        <v>291</v>
      </c>
      <c r="D75" s="3" t="s">
        <v>287</v>
      </c>
      <c r="E75" s="3" t="s">
        <v>304</v>
      </c>
      <c r="F75" s="3" t="s">
        <v>491</v>
      </c>
      <c r="G75" s="3" t="s">
        <v>472</v>
      </c>
      <c r="H75" s="3" t="s">
        <v>169</v>
      </c>
      <c r="I75" s="35">
        <v>0.373</v>
      </c>
      <c r="J75" s="3" t="s">
        <v>473</v>
      </c>
      <c r="K75" s="33">
        <v>79275</v>
      </c>
      <c r="L75" s="1">
        <v>95.13</v>
      </c>
      <c r="S75" s="3" t="s">
        <v>474</v>
      </c>
    </row>
    <row r="76" spans="1:19" x14ac:dyDescent="0.2">
      <c r="A76" s="3" t="s">
        <v>303</v>
      </c>
      <c r="B76" s="2" t="s">
        <v>0</v>
      </c>
      <c r="C76" s="3" t="s">
        <v>291</v>
      </c>
      <c r="D76" s="3" t="s">
        <v>287</v>
      </c>
      <c r="E76" s="3" t="s">
        <v>304</v>
      </c>
      <c r="F76" s="3" t="s">
        <v>491</v>
      </c>
      <c r="G76" s="3" t="s">
        <v>472</v>
      </c>
      <c r="H76" s="3" t="s">
        <v>170</v>
      </c>
      <c r="I76" s="35">
        <v>0.11799999999999999</v>
      </c>
      <c r="J76" s="3" t="s">
        <v>473</v>
      </c>
      <c r="K76" s="33">
        <v>82500</v>
      </c>
      <c r="L76" s="1">
        <v>99.01</v>
      </c>
      <c r="S76" s="3" t="s">
        <v>474</v>
      </c>
    </row>
    <row r="77" spans="1:19" x14ac:dyDescent="0.2">
      <c r="A77" s="3" t="s">
        <v>303</v>
      </c>
      <c r="B77" s="2" t="s">
        <v>0</v>
      </c>
      <c r="C77" s="3" t="s">
        <v>291</v>
      </c>
      <c r="D77" s="3" t="s">
        <v>287</v>
      </c>
      <c r="E77" s="3" t="s">
        <v>304</v>
      </c>
      <c r="F77" s="3" t="s">
        <v>491</v>
      </c>
      <c r="G77" s="3" t="s">
        <v>472</v>
      </c>
      <c r="H77" s="3" t="s">
        <v>171</v>
      </c>
      <c r="I77" s="35">
        <v>3.73E-2</v>
      </c>
      <c r="J77" s="3" t="s">
        <v>473</v>
      </c>
      <c r="K77" s="33">
        <v>81750</v>
      </c>
      <c r="L77" s="1">
        <v>98.11</v>
      </c>
      <c r="S77" s="3" t="s">
        <v>474</v>
      </c>
    </row>
    <row r="78" spans="1:19" x14ac:dyDescent="0.2">
      <c r="A78" s="3" t="s">
        <v>303</v>
      </c>
      <c r="B78" s="2" t="s">
        <v>0</v>
      </c>
      <c r="C78" s="3" t="s">
        <v>291</v>
      </c>
      <c r="D78" s="3" t="s">
        <v>287</v>
      </c>
      <c r="E78" s="3" t="s">
        <v>304</v>
      </c>
      <c r="F78" s="3" t="s">
        <v>491</v>
      </c>
      <c r="G78" s="3" t="s">
        <v>472</v>
      </c>
      <c r="H78" s="3" t="s">
        <v>172</v>
      </c>
      <c r="I78" s="35">
        <v>1.18E-2</v>
      </c>
      <c r="J78" s="3" t="s">
        <v>473</v>
      </c>
      <c r="K78" s="33">
        <v>82775</v>
      </c>
      <c r="L78" s="1">
        <v>99.34</v>
      </c>
      <c r="S78" s="3" t="s">
        <v>474</v>
      </c>
    </row>
    <row r="79" spans="1:19" x14ac:dyDescent="0.2">
      <c r="A79" s="3" t="s">
        <v>303</v>
      </c>
      <c r="B79" s="2" t="s">
        <v>0</v>
      </c>
      <c r="C79" s="3" t="s">
        <v>291</v>
      </c>
      <c r="D79" s="3" t="s">
        <v>287</v>
      </c>
      <c r="E79" s="3" t="s">
        <v>304</v>
      </c>
      <c r="F79" s="3" t="s">
        <v>491</v>
      </c>
      <c r="G79" s="3" t="s">
        <v>472</v>
      </c>
      <c r="H79" s="3" t="s">
        <v>173</v>
      </c>
      <c r="I79" s="35">
        <v>3.7299999999999998E-3</v>
      </c>
      <c r="J79" s="3" t="s">
        <v>473</v>
      </c>
      <c r="K79" s="33">
        <v>81550</v>
      </c>
      <c r="L79" s="1">
        <v>97.87</v>
      </c>
      <c r="S79" s="3" t="s">
        <v>474</v>
      </c>
    </row>
    <row r="80" spans="1:19" x14ac:dyDescent="0.2">
      <c r="A80" s="3" t="s">
        <v>303</v>
      </c>
      <c r="B80" s="2" t="s">
        <v>0</v>
      </c>
      <c r="C80" s="3" t="s">
        <v>291</v>
      </c>
      <c r="D80" s="3" t="s">
        <v>287</v>
      </c>
      <c r="E80" s="3" t="s">
        <v>304</v>
      </c>
      <c r="F80" s="3" t="s">
        <v>491</v>
      </c>
      <c r="G80" s="3" t="s">
        <v>472</v>
      </c>
      <c r="H80" s="3" t="s">
        <v>174</v>
      </c>
      <c r="I80" s="35">
        <v>1.1800000000000001E-3</v>
      </c>
      <c r="J80" s="3" t="s">
        <v>473</v>
      </c>
      <c r="K80" s="33">
        <v>82550</v>
      </c>
      <c r="L80" s="1">
        <v>99.07</v>
      </c>
      <c r="S80" s="3" t="s">
        <v>474</v>
      </c>
    </row>
    <row r="81" spans="1:19" x14ac:dyDescent="0.2">
      <c r="A81" s="3" t="s">
        <v>303</v>
      </c>
      <c r="B81" s="2" t="s">
        <v>0</v>
      </c>
      <c r="C81" s="3" t="s">
        <v>291</v>
      </c>
      <c r="D81" s="3" t="s">
        <v>287</v>
      </c>
      <c r="E81" s="3" t="s">
        <v>304</v>
      </c>
      <c r="F81" s="3" t="s">
        <v>491</v>
      </c>
      <c r="G81" s="3" t="s">
        <v>472</v>
      </c>
      <c r="H81" s="3" t="s">
        <v>175</v>
      </c>
      <c r="I81" s="35">
        <v>3.7300000000000001E-4</v>
      </c>
      <c r="J81" s="3" t="s">
        <v>473</v>
      </c>
      <c r="K81" s="33">
        <v>78225</v>
      </c>
      <c r="L81" s="1">
        <v>93.87</v>
      </c>
      <c r="S81" s="3" t="s">
        <v>474</v>
      </c>
    </row>
    <row r="82" spans="1:19" x14ac:dyDescent="0.2">
      <c r="A82" s="3" t="s">
        <v>333</v>
      </c>
      <c r="B82" s="2" t="s">
        <v>0</v>
      </c>
      <c r="C82" s="3" t="s">
        <v>291</v>
      </c>
      <c r="D82" s="3" t="s">
        <v>287</v>
      </c>
      <c r="E82" s="3" t="s">
        <v>334</v>
      </c>
      <c r="F82" s="3" t="s">
        <v>492</v>
      </c>
      <c r="G82" s="3" t="s">
        <v>472</v>
      </c>
      <c r="H82" s="3" t="s">
        <v>493</v>
      </c>
      <c r="I82" s="35">
        <v>4.78</v>
      </c>
      <c r="J82" s="3" t="s">
        <v>473</v>
      </c>
      <c r="K82" s="33">
        <v>76550</v>
      </c>
      <c r="L82" s="1">
        <v>91.86</v>
      </c>
      <c r="M82" s="3" t="s">
        <v>449</v>
      </c>
      <c r="N82" s="3" t="s">
        <v>69</v>
      </c>
      <c r="O82" s="3">
        <v>0.08</v>
      </c>
      <c r="R82" s="3">
        <v>10</v>
      </c>
      <c r="S82" s="3" t="s">
        <v>474</v>
      </c>
    </row>
    <row r="83" spans="1:19" x14ac:dyDescent="0.2">
      <c r="A83" s="3" t="s">
        <v>333</v>
      </c>
      <c r="B83" s="2" t="s">
        <v>0</v>
      </c>
      <c r="C83" s="3" t="s">
        <v>291</v>
      </c>
      <c r="D83" s="3" t="s">
        <v>287</v>
      </c>
      <c r="E83" s="3" t="s">
        <v>334</v>
      </c>
      <c r="F83" s="3" t="s">
        <v>492</v>
      </c>
      <c r="G83" s="3" t="s">
        <v>472</v>
      </c>
      <c r="H83" s="3" t="s">
        <v>494</v>
      </c>
      <c r="I83" s="35">
        <v>1.51</v>
      </c>
      <c r="J83" s="3" t="s">
        <v>473</v>
      </c>
      <c r="K83" s="33">
        <v>80925</v>
      </c>
      <c r="L83" s="1">
        <v>97.12</v>
      </c>
      <c r="S83" s="3" t="s">
        <v>474</v>
      </c>
    </row>
    <row r="84" spans="1:19" x14ac:dyDescent="0.2">
      <c r="A84" s="3" t="s">
        <v>333</v>
      </c>
      <c r="B84" s="2" t="s">
        <v>0</v>
      </c>
      <c r="C84" s="3" t="s">
        <v>291</v>
      </c>
      <c r="D84" s="3" t="s">
        <v>287</v>
      </c>
      <c r="E84" s="3" t="s">
        <v>334</v>
      </c>
      <c r="F84" s="3" t="s">
        <v>492</v>
      </c>
      <c r="G84" s="3" t="s">
        <v>472</v>
      </c>
      <c r="H84" s="3" t="s">
        <v>495</v>
      </c>
      <c r="I84" s="35">
        <v>0.47799999999999998</v>
      </c>
      <c r="J84" s="3" t="s">
        <v>473</v>
      </c>
      <c r="K84" s="33">
        <v>82325</v>
      </c>
      <c r="L84" s="1">
        <v>98.8</v>
      </c>
      <c r="S84" s="3" t="s">
        <v>474</v>
      </c>
    </row>
    <row r="85" spans="1:19" x14ac:dyDescent="0.2">
      <c r="A85" s="3" t="s">
        <v>333</v>
      </c>
      <c r="B85" s="2" t="s">
        <v>0</v>
      </c>
      <c r="C85" s="3" t="s">
        <v>291</v>
      </c>
      <c r="D85" s="3" t="s">
        <v>287</v>
      </c>
      <c r="E85" s="3" t="s">
        <v>334</v>
      </c>
      <c r="F85" s="3" t="s">
        <v>492</v>
      </c>
      <c r="G85" s="3" t="s">
        <v>472</v>
      </c>
      <c r="H85" s="3" t="s">
        <v>496</v>
      </c>
      <c r="I85" s="35">
        <v>0.151</v>
      </c>
      <c r="J85" s="3" t="s">
        <v>473</v>
      </c>
      <c r="K85" s="33">
        <v>81125</v>
      </c>
      <c r="L85" s="1">
        <v>97.36</v>
      </c>
      <c r="S85" s="3" t="s">
        <v>474</v>
      </c>
    </row>
    <row r="86" spans="1:19" x14ac:dyDescent="0.2">
      <c r="A86" s="3" t="s">
        <v>333</v>
      </c>
      <c r="B86" s="2" t="s">
        <v>0</v>
      </c>
      <c r="C86" s="3" t="s">
        <v>291</v>
      </c>
      <c r="D86" s="3" t="s">
        <v>287</v>
      </c>
      <c r="E86" s="3" t="s">
        <v>334</v>
      </c>
      <c r="F86" s="3" t="s">
        <v>492</v>
      </c>
      <c r="G86" s="3" t="s">
        <v>472</v>
      </c>
      <c r="H86" s="3" t="s">
        <v>497</v>
      </c>
      <c r="I86" s="35">
        <v>4.7800000000000002E-2</v>
      </c>
      <c r="J86" s="3" t="s">
        <v>473</v>
      </c>
      <c r="K86" s="33">
        <v>78900</v>
      </c>
      <c r="L86" s="1">
        <v>94.68</v>
      </c>
      <c r="S86" s="3" t="s">
        <v>474</v>
      </c>
    </row>
    <row r="87" spans="1:19" x14ac:dyDescent="0.2">
      <c r="A87" s="3" t="s">
        <v>333</v>
      </c>
      <c r="B87" s="2" t="s">
        <v>0</v>
      </c>
      <c r="C87" s="3" t="s">
        <v>291</v>
      </c>
      <c r="D87" s="3" t="s">
        <v>287</v>
      </c>
      <c r="E87" s="3" t="s">
        <v>334</v>
      </c>
      <c r="F87" s="3" t="s">
        <v>492</v>
      </c>
      <c r="G87" s="3" t="s">
        <v>472</v>
      </c>
      <c r="H87" s="3" t="s">
        <v>498</v>
      </c>
      <c r="I87" s="35">
        <v>1.5100000000000001E-2</v>
      </c>
      <c r="J87" s="3" t="s">
        <v>473</v>
      </c>
      <c r="K87" s="33">
        <v>78550</v>
      </c>
      <c r="L87" s="1">
        <v>94.26</v>
      </c>
      <c r="S87" s="3" t="s">
        <v>474</v>
      </c>
    </row>
    <row r="88" spans="1:19" x14ac:dyDescent="0.2">
      <c r="A88" s="3" t="s">
        <v>333</v>
      </c>
      <c r="B88" s="2" t="s">
        <v>0</v>
      </c>
      <c r="C88" s="3" t="s">
        <v>291</v>
      </c>
      <c r="D88" s="3" t="s">
        <v>287</v>
      </c>
      <c r="E88" s="3" t="s">
        <v>334</v>
      </c>
      <c r="F88" s="3" t="s">
        <v>492</v>
      </c>
      <c r="G88" s="3" t="s">
        <v>472</v>
      </c>
      <c r="H88" s="3" t="s">
        <v>499</v>
      </c>
      <c r="I88" s="35">
        <v>4.7800000000000004E-3</v>
      </c>
      <c r="J88" s="3" t="s">
        <v>473</v>
      </c>
      <c r="K88" s="33">
        <v>80350</v>
      </c>
      <c r="L88" s="1">
        <v>96.43</v>
      </c>
      <c r="S88" s="3" t="s">
        <v>474</v>
      </c>
    </row>
    <row r="89" spans="1:19" x14ac:dyDescent="0.2">
      <c r="A89" s="3" t="s">
        <v>333</v>
      </c>
      <c r="B89" s="2" t="s">
        <v>0</v>
      </c>
      <c r="C89" s="3" t="s">
        <v>291</v>
      </c>
      <c r="D89" s="3" t="s">
        <v>287</v>
      </c>
      <c r="E89" s="3" t="s">
        <v>334</v>
      </c>
      <c r="F89" s="3" t="s">
        <v>492</v>
      </c>
      <c r="G89" s="3" t="s">
        <v>472</v>
      </c>
      <c r="H89" s="3" t="s">
        <v>500</v>
      </c>
      <c r="I89" s="35">
        <v>1.5100000000000001E-3</v>
      </c>
      <c r="J89" s="3" t="s">
        <v>473</v>
      </c>
      <c r="K89" s="33">
        <v>82025</v>
      </c>
      <c r="L89" s="1">
        <v>98.44</v>
      </c>
      <c r="S89" s="3" t="s">
        <v>474</v>
      </c>
    </row>
    <row r="90" spans="1:19" x14ac:dyDescent="0.2">
      <c r="A90" s="3" t="s">
        <v>333</v>
      </c>
      <c r="B90" s="2" t="s">
        <v>0</v>
      </c>
      <c r="C90" s="3" t="s">
        <v>291</v>
      </c>
      <c r="D90" s="3" t="s">
        <v>287</v>
      </c>
      <c r="E90" s="3" t="s">
        <v>334</v>
      </c>
      <c r="F90" s="3" t="s">
        <v>492</v>
      </c>
      <c r="G90" s="3" t="s">
        <v>472</v>
      </c>
      <c r="H90" s="3" t="s">
        <v>501</v>
      </c>
      <c r="I90" s="35">
        <v>4.7800000000000002E-4</v>
      </c>
      <c r="J90" s="3" t="s">
        <v>473</v>
      </c>
      <c r="K90" s="33">
        <v>80125</v>
      </c>
      <c r="L90" s="1">
        <v>96.16</v>
      </c>
      <c r="S90" s="3" t="s">
        <v>474</v>
      </c>
    </row>
    <row r="91" spans="1:19" x14ac:dyDescent="0.2">
      <c r="A91" s="3" t="s">
        <v>333</v>
      </c>
      <c r="B91" s="2" t="s">
        <v>0</v>
      </c>
      <c r="C91" s="3" t="s">
        <v>291</v>
      </c>
      <c r="D91" s="3" t="s">
        <v>287</v>
      </c>
      <c r="E91" s="3" t="s">
        <v>334</v>
      </c>
      <c r="F91" s="3" t="s">
        <v>492</v>
      </c>
      <c r="G91" s="3" t="s">
        <v>472</v>
      </c>
      <c r="H91" s="3" t="s">
        <v>502</v>
      </c>
      <c r="I91" s="35">
        <v>1.5100000000000001E-4</v>
      </c>
      <c r="J91" s="3" t="s">
        <v>473</v>
      </c>
      <c r="K91" s="33">
        <v>85175</v>
      </c>
      <c r="L91" s="1">
        <v>102.23</v>
      </c>
      <c r="S91" s="3" t="s">
        <v>474</v>
      </c>
    </row>
    <row r="92" spans="1:19" x14ac:dyDescent="0.2">
      <c r="A92" s="3" t="s">
        <v>305</v>
      </c>
      <c r="B92" s="2" t="s">
        <v>0</v>
      </c>
      <c r="C92" s="3" t="s">
        <v>291</v>
      </c>
      <c r="D92" s="3" t="s">
        <v>287</v>
      </c>
      <c r="E92" s="3" t="s">
        <v>306</v>
      </c>
      <c r="F92" s="3" t="s">
        <v>503</v>
      </c>
      <c r="G92" s="3" t="s">
        <v>472</v>
      </c>
      <c r="H92" s="3" t="s">
        <v>176</v>
      </c>
      <c r="I92" s="35">
        <v>12.33</v>
      </c>
      <c r="J92" s="3" t="s">
        <v>473</v>
      </c>
      <c r="K92" s="33">
        <v>83050</v>
      </c>
      <c r="L92" s="1">
        <v>99.67</v>
      </c>
      <c r="M92" s="3" t="s">
        <v>439</v>
      </c>
      <c r="N92" s="3" t="s">
        <v>69</v>
      </c>
      <c r="O92" s="3">
        <v>0.14000000000000001</v>
      </c>
      <c r="R92" s="3">
        <v>10</v>
      </c>
      <c r="S92" s="3" t="s">
        <v>474</v>
      </c>
    </row>
    <row r="93" spans="1:19" x14ac:dyDescent="0.2">
      <c r="A93" s="3" t="s">
        <v>305</v>
      </c>
      <c r="B93" s="2" t="s">
        <v>0</v>
      </c>
      <c r="C93" s="3" t="s">
        <v>291</v>
      </c>
      <c r="D93" s="3" t="s">
        <v>287</v>
      </c>
      <c r="E93" s="3" t="s">
        <v>306</v>
      </c>
      <c r="F93" s="3" t="s">
        <v>503</v>
      </c>
      <c r="G93" s="3" t="s">
        <v>472</v>
      </c>
      <c r="H93" s="3" t="s">
        <v>177</v>
      </c>
      <c r="I93" s="35">
        <v>3.9</v>
      </c>
      <c r="J93" s="3" t="s">
        <v>473</v>
      </c>
      <c r="K93" s="33">
        <v>82775</v>
      </c>
      <c r="L93" s="1">
        <v>99.34</v>
      </c>
      <c r="S93" s="3" t="s">
        <v>474</v>
      </c>
    </row>
    <row r="94" spans="1:19" x14ac:dyDescent="0.2">
      <c r="A94" s="3" t="s">
        <v>305</v>
      </c>
      <c r="B94" s="2" t="s">
        <v>0</v>
      </c>
      <c r="C94" s="3" t="s">
        <v>291</v>
      </c>
      <c r="D94" s="3" t="s">
        <v>287</v>
      </c>
      <c r="E94" s="3" t="s">
        <v>306</v>
      </c>
      <c r="F94" s="3" t="s">
        <v>503</v>
      </c>
      <c r="G94" s="3" t="s">
        <v>472</v>
      </c>
      <c r="H94" s="3" t="s">
        <v>178</v>
      </c>
      <c r="I94" s="35">
        <v>1.23</v>
      </c>
      <c r="J94" s="3" t="s">
        <v>473</v>
      </c>
      <c r="K94" s="33">
        <v>81800</v>
      </c>
      <c r="L94" s="1">
        <v>98.17</v>
      </c>
      <c r="S94" s="3" t="s">
        <v>474</v>
      </c>
    </row>
    <row r="95" spans="1:19" x14ac:dyDescent="0.2">
      <c r="A95" s="3" t="s">
        <v>305</v>
      </c>
      <c r="B95" s="2" t="s">
        <v>0</v>
      </c>
      <c r="C95" s="3" t="s">
        <v>291</v>
      </c>
      <c r="D95" s="3" t="s">
        <v>287</v>
      </c>
      <c r="E95" s="3" t="s">
        <v>306</v>
      </c>
      <c r="F95" s="3" t="s">
        <v>503</v>
      </c>
      <c r="G95" s="3" t="s">
        <v>472</v>
      </c>
      <c r="H95" s="3" t="s">
        <v>179</v>
      </c>
      <c r="I95" s="35">
        <v>0.38900000000000001</v>
      </c>
      <c r="J95" s="3" t="s">
        <v>473</v>
      </c>
      <c r="K95" s="33">
        <v>84300</v>
      </c>
      <c r="L95" s="1">
        <v>101.18</v>
      </c>
      <c r="S95" s="3" t="s">
        <v>474</v>
      </c>
    </row>
    <row r="96" spans="1:19" x14ac:dyDescent="0.2">
      <c r="A96" s="3" t="s">
        <v>305</v>
      </c>
      <c r="B96" s="2" t="s">
        <v>0</v>
      </c>
      <c r="C96" s="3" t="s">
        <v>291</v>
      </c>
      <c r="D96" s="3" t="s">
        <v>287</v>
      </c>
      <c r="E96" s="3" t="s">
        <v>306</v>
      </c>
      <c r="F96" s="3" t="s">
        <v>503</v>
      </c>
      <c r="G96" s="3" t="s">
        <v>472</v>
      </c>
      <c r="H96" s="3" t="s">
        <v>180</v>
      </c>
      <c r="I96" s="35">
        <v>0.123</v>
      </c>
      <c r="J96" s="3" t="s">
        <v>473</v>
      </c>
      <c r="K96" s="33">
        <v>82125</v>
      </c>
      <c r="L96" s="1">
        <v>98.56</v>
      </c>
      <c r="S96" s="3" t="s">
        <v>474</v>
      </c>
    </row>
    <row r="97" spans="1:19" x14ac:dyDescent="0.2">
      <c r="A97" s="3" t="s">
        <v>305</v>
      </c>
      <c r="B97" s="2" t="s">
        <v>0</v>
      </c>
      <c r="C97" s="3" t="s">
        <v>291</v>
      </c>
      <c r="D97" s="3" t="s">
        <v>287</v>
      </c>
      <c r="E97" s="3" t="s">
        <v>306</v>
      </c>
      <c r="F97" s="3" t="s">
        <v>503</v>
      </c>
      <c r="G97" s="3" t="s">
        <v>472</v>
      </c>
      <c r="H97" s="3" t="s">
        <v>181</v>
      </c>
      <c r="I97" s="35">
        <v>3.8899999999999997E-2</v>
      </c>
      <c r="J97" s="3" t="s">
        <v>473</v>
      </c>
      <c r="K97" s="33">
        <v>81075</v>
      </c>
      <c r="L97" s="1">
        <v>97.3</v>
      </c>
      <c r="S97" s="3" t="s">
        <v>474</v>
      </c>
    </row>
    <row r="98" spans="1:19" x14ac:dyDescent="0.2">
      <c r="A98" s="3" t="s">
        <v>305</v>
      </c>
      <c r="B98" s="2" t="s">
        <v>0</v>
      </c>
      <c r="C98" s="3" t="s">
        <v>291</v>
      </c>
      <c r="D98" s="3" t="s">
        <v>287</v>
      </c>
      <c r="E98" s="3" t="s">
        <v>306</v>
      </c>
      <c r="F98" s="3" t="s">
        <v>503</v>
      </c>
      <c r="G98" s="3" t="s">
        <v>472</v>
      </c>
      <c r="H98" s="3" t="s">
        <v>182</v>
      </c>
      <c r="I98" s="35">
        <v>1.23E-2</v>
      </c>
      <c r="J98" s="3" t="s">
        <v>473</v>
      </c>
      <c r="K98" s="33">
        <v>82025</v>
      </c>
      <c r="L98" s="1">
        <v>98.44</v>
      </c>
      <c r="S98" s="3" t="s">
        <v>474</v>
      </c>
    </row>
    <row r="99" spans="1:19" x14ac:dyDescent="0.2">
      <c r="A99" s="3" t="s">
        <v>305</v>
      </c>
      <c r="B99" s="2" t="s">
        <v>0</v>
      </c>
      <c r="C99" s="3" t="s">
        <v>291</v>
      </c>
      <c r="D99" s="3" t="s">
        <v>287</v>
      </c>
      <c r="E99" s="3" t="s">
        <v>306</v>
      </c>
      <c r="F99" s="3" t="s">
        <v>503</v>
      </c>
      <c r="G99" s="3" t="s">
        <v>472</v>
      </c>
      <c r="H99" s="3" t="s">
        <v>183</v>
      </c>
      <c r="I99" s="35">
        <v>3.8899999999999998E-3</v>
      </c>
      <c r="J99" s="3" t="s">
        <v>473</v>
      </c>
      <c r="K99" s="33">
        <v>79425</v>
      </c>
      <c r="L99" s="1">
        <v>95.31</v>
      </c>
      <c r="S99" s="3" t="s">
        <v>474</v>
      </c>
    </row>
    <row r="100" spans="1:19" x14ac:dyDescent="0.2">
      <c r="A100" s="3" t="s">
        <v>305</v>
      </c>
      <c r="B100" s="2" t="s">
        <v>0</v>
      </c>
      <c r="C100" s="3" t="s">
        <v>291</v>
      </c>
      <c r="D100" s="3" t="s">
        <v>287</v>
      </c>
      <c r="E100" s="3" t="s">
        <v>306</v>
      </c>
      <c r="F100" s="3" t="s">
        <v>503</v>
      </c>
      <c r="G100" s="3" t="s">
        <v>472</v>
      </c>
      <c r="H100" s="3" t="s">
        <v>184</v>
      </c>
      <c r="I100" s="35">
        <v>1.23E-3</v>
      </c>
      <c r="J100" s="3" t="s">
        <v>473</v>
      </c>
      <c r="K100" s="33">
        <v>80500</v>
      </c>
      <c r="L100" s="1">
        <v>96.61</v>
      </c>
      <c r="S100" s="3" t="s">
        <v>474</v>
      </c>
    </row>
    <row r="101" spans="1:19" x14ac:dyDescent="0.2">
      <c r="A101" s="3" t="s">
        <v>305</v>
      </c>
      <c r="B101" s="2" t="s">
        <v>0</v>
      </c>
      <c r="C101" s="3" t="s">
        <v>291</v>
      </c>
      <c r="D101" s="3" t="s">
        <v>287</v>
      </c>
      <c r="E101" s="3" t="s">
        <v>306</v>
      </c>
      <c r="F101" s="3" t="s">
        <v>503</v>
      </c>
      <c r="G101" s="3" t="s">
        <v>472</v>
      </c>
      <c r="H101" s="3" t="s">
        <v>185</v>
      </c>
      <c r="I101" s="35">
        <v>3.8900000000000002E-4</v>
      </c>
      <c r="J101" s="3" t="s">
        <v>473</v>
      </c>
      <c r="K101" s="33">
        <v>85375</v>
      </c>
      <c r="L101" s="1">
        <v>102.47</v>
      </c>
      <c r="S101" s="3" t="s">
        <v>474</v>
      </c>
    </row>
    <row r="102" spans="1:19" x14ac:dyDescent="0.2">
      <c r="A102" s="3" t="s">
        <v>335</v>
      </c>
      <c r="B102" s="2" t="s">
        <v>0</v>
      </c>
      <c r="C102" s="3" t="s">
        <v>291</v>
      </c>
      <c r="D102" s="3" t="s">
        <v>287</v>
      </c>
      <c r="E102" s="3" t="s">
        <v>336</v>
      </c>
      <c r="F102" s="3" t="s">
        <v>504</v>
      </c>
      <c r="G102" s="3" t="s">
        <v>472</v>
      </c>
      <c r="H102" s="3" t="s">
        <v>505</v>
      </c>
      <c r="I102" s="35">
        <v>5.67</v>
      </c>
      <c r="J102" s="3" t="s">
        <v>473</v>
      </c>
      <c r="K102" s="33">
        <v>81375</v>
      </c>
      <c r="L102" s="1">
        <v>97.66</v>
      </c>
      <c r="M102" s="3" t="s">
        <v>450</v>
      </c>
      <c r="N102" s="3" t="s">
        <v>69</v>
      </c>
      <c r="O102" s="3">
        <v>1.43</v>
      </c>
      <c r="R102" s="3">
        <v>10</v>
      </c>
      <c r="S102" s="3" t="s">
        <v>474</v>
      </c>
    </row>
    <row r="103" spans="1:19" x14ac:dyDescent="0.2">
      <c r="A103" s="3" t="s">
        <v>335</v>
      </c>
      <c r="B103" s="2" t="s">
        <v>0</v>
      </c>
      <c r="C103" s="3" t="s">
        <v>291</v>
      </c>
      <c r="D103" s="3" t="s">
        <v>287</v>
      </c>
      <c r="E103" s="3" t="s">
        <v>336</v>
      </c>
      <c r="F103" s="3" t="s">
        <v>504</v>
      </c>
      <c r="G103" s="3" t="s">
        <v>472</v>
      </c>
      <c r="H103" s="3" t="s">
        <v>506</v>
      </c>
      <c r="I103" s="35">
        <v>1.79</v>
      </c>
      <c r="J103" s="3" t="s">
        <v>473</v>
      </c>
      <c r="K103" s="33">
        <v>80200</v>
      </c>
      <c r="L103" s="1">
        <v>96.25</v>
      </c>
      <c r="S103" s="3" t="s">
        <v>474</v>
      </c>
    </row>
    <row r="104" spans="1:19" x14ac:dyDescent="0.2">
      <c r="A104" s="3" t="s">
        <v>335</v>
      </c>
      <c r="B104" s="2" t="s">
        <v>0</v>
      </c>
      <c r="C104" s="3" t="s">
        <v>291</v>
      </c>
      <c r="D104" s="3" t="s">
        <v>287</v>
      </c>
      <c r="E104" s="3" t="s">
        <v>336</v>
      </c>
      <c r="F104" s="3" t="s">
        <v>504</v>
      </c>
      <c r="G104" s="3" t="s">
        <v>472</v>
      </c>
      <c r="H104" s="3" t="s">
        <v>507</v>
      </c>
      <c r="I104" s="35">
        <v>0.56599999999999995</v>
      </c>
      <c r="J104" s="3" t="s">
        <v>473</v>
      </c>
      <c r="K104" s="33">
        <v>83925</v>
      </c>
      <c r="L104" s="1">
        <v>100.73</v>
      </c>
      <c r="S104" s="3" t="s">
        <v>474</v>
      </c>
    </row>
    <row r="105" spans="1:19" x14ac:dyDescent="0.2">
      <c r="A105" s="3" t="s">
        <v>335</v>
      </c>
      <c r="B105" s="2" t="s">
        <v>0</v>
      </c>
      <c r="C105" s="3" t="s">
        <v>291</v>
      </c>
      <c r="D105" s="3" t="s">
        <v>287</v>
      </c>
      <c r="E105" s="3" t="s">
        <v>336</v>
      </c>
      <c r="F105" s="3" t="s">
        <v>504</v>
      </c>
      <c r="G105" s="3" t="s">
        <v>472</v>
      </c>
      <c r="H105" s="3" t="s">
        <v>508</v>
      </c>
      <c r="I105" s="35">
        <v>0.17899999999999999</v>
      </c>
      <c r="J105" s="3" t="s">
        <v>473</v>
      </c>
      <c r="K105" s="33">
        <v>83050</v>
      </c>
      <c r="L105" s="1">
        <v>99.67</v>
      </c>
      <c r="S105" s="3" t="s">
        <v>474</v>
      </c>
    </row>
    <row r="106" spans="1:19" x14ac:dyDescent="0.2">
      <c r="A106" s="3" t="s">
        <v>335</v>
      </c>
      <c r="B106" s="2" t="s">
        <v>0</v>
      </c>
      <c r="C106" s="3" t="s">
        <v>291</v>
      </c>
      <c r="D106" s="3" t="s">
        <v>287</v>
      </c>
      <c r="E106" s="3" t="s">
        <v>336</v>
      </c>
      <c r="F106" s="3" t="s">
        <v>504</v>
      </c>
      <c r="G106" s="3" t="s">
        <v>472</v>
      </c>
      <c r="H106" s="3" t="s">
        <v>509</v>
      </c>
      <c r="I106" s="35">
        <v>5.6599999999999998E-2</v>
      </c>
      <c r="J106" s="3" t="s">
        <v>473</v>
      </c>
      <c r="K106" s="33">
        <v>86050</v>
      </c>
      <c r="L106" s="1">
        <v>103.28</v>
      </c>
      <c r="S106" s="3" t="s">
        <v>474</v>
      </c>
    </row>
    <row r="107" spans="1:19" x14ac:dyDescent="0.2">
      <c r="A107" s="3" t="s">
        <v>335</v>
      </c>
      <c r="B107" s="2" t="s">
        <v>0</v>
      </c>
      <c r="C107" s="3" t="s">
        <v>291</v>
      </c>
      <c r="D107" s="3" t="s">
        <v>287</v>
      </c>
      <c r="E107" s="3" t="s">
        <v>336</v>
      </c>
      <c r="F107" s="3" t="s">
        <v>504</v>
      </c>
      <c r="G107" s="3" t="s">
        <v>472</v>
      </c>
      <c r="H107" s="3" t="s">
        <v>510</v>
      </c>
      <c r="I107" s="35">
        <v>1.7899999999999999E-2</v>
      </c>
      <c r="J107" s="3" t="s">
        <v>473</v>
      </c>
      <c r="K107" s="33">
        <v>84900</v>
      </c>
      <c r="L107" s="1">
        <v>101.9</v>
      </c>
      <c r="S107" s="3" t="s">
        <v>474</v>
      </c>
    </row>
    <row r="108" spans="1:19" x14ac:dyDescent="0.2">
      <c r="A108" s="3" t="s">
        <v>335</v>
      </c>
      <c r="B108" s="2" t="s">
        <v>0</v>
      </c>
      <c r="C108" s="3" t="s">
        <v>291</v>
      </c>
      <c r="D108" s="3" t="s">
        <v>287</v>
      </c>
      <c r="E108" s="3" t="s">
        <v>336</v>
      </c>
      <c r="F108" s="3" t="s">
        <v>504</v>
      </c>
      <c r="G108" s="3" t="s">
        <v>472</v>
      </c>
      <c r="H108" s="3" t="s">
        <v>511</v>
      </c>
      <c r="I108" s="35">
        <v>5.6600000000000001E-3</v>
      </c>
      <c r="J108" s="3" t="s">
        <v>473</v>
      </c>
      <c r="K108" s="33">
        <v>81100</v>
      </c>
      <c r="L108" s="1">
        <v>97.33</v>
      </c>
      <c r="S108" s="3" t="s">
        <v>474</v>
      </c>
    </row>
    <row r="109" spans="1:19" x14ac:dyDescent="0.2">
      <c r="A109" s="3" t="s">
        <v>335</v>
      </c>
      <c r="B109" s="2" t="s">
        <v>0</v>
      </c>
      <c r="C109" s="3" t="s">
        <v>291</v>
      </c>
      <c r="D109" s="3" t="s">
        <v>287</v>
      </c>
      <c r="E109" s="3" t="s">
        <v>336</v>
      </c>
      <c r="F109" s="3" t="s">
        <v>504</v>
      </c>
      <c r="G109" s="3" t="s">
        <v>472</v>
      </c>
      <c r="H109" s="3" t="s">
        <v>512</v>
      </c>
      <c r="I109" s="35">
        <v>1.7899999999999999E-3</v>
      </c>
      <c r="J109" s="3" t="s">
        <v>473</v>
      </c>
      <c r="K109" s="33">
        <v>83050</v>
      </c>
      <c r="L109" s="1">
        <v>99.67</v>
      </c>
      <c r="S109" s="3" t="s">
        <v>474</v>
      </c>
    </row>
    <row r="110" spans="1:19" x14ac:dyDescent="0.2">
      <c r="A110" s="3" t="s">
        <v>335</v>
      </c>
      <c r="B110" s="2" t="s">
        <v>0</v>
      </c>
      <c r="C110" s="3" t="s">
        <v>291</v>
      </c>
      <c r="D110" s="3" t="s">
        <v>287</v>
      </c>
      <c r="E110" s="3" t="s">
        <v>336</v>
      </c>
      <c r="F110" s="3" t="s">
        <v>504</v>
      </c>
      <c r="G110" s="3" t="s">
        <v>472</v>
      </c>
      <c r="H110" s="3" t="s">
        <v>513</v>
      </c>
      <c r="I110" s="35">
        <v>5.6599999999999999E-4</v>
      </c>
      <c r="J110" s="3" t="s">
        <v>473</v>
      </c>
      <c r="K110" s="33">
        <v>80050</v>
      </c>
      <c r="L110" s="1">
        <v>96.06</v>
      </c>
      <c r="S110" s="3" t="s">
        <v>474</v>
      </c>
    </row>
    <row r="111" spans="1:19" x14ac:dyDescent="0.2">
      <c r="A111" s="3" t="s">
        <v>335</v>
      </c>
      <c r="B111" s="2" t="s">
        <v>0</v>
      </c>
      <c r="C111" s="3" t="s">
        <v>291</v>
      </c>
      <c r="D111" s="3" t="s">
        <v>287</v>
      </c>
      <c r="E111" s="3" t="s">
        <v>336</v>
      </c>
      <c r="F111" s="3" t="s">
        <v>504</v>
      </c>
      <c r="G111" s="3" t="s">
        <v>472</v>
      </c>
      <c r="H111" s="3" t="s">
        <v>514</v>
      </c>
      <c r="I111" s="35">
        <v>1.7899999999999999E-4</v>
      </c>
      <c r="J111" s="3" t="s">
        <v>473</v>
      </c>
      <c r="K111" s="33">
        <v>86425</v>
      </c>
      <c r="L111" s="1">
        <v>103.73</v>
      </c>
      <c r="S111" s="3" t="s">
        <v>474</v>
      </c>
    </row>
    <row r="112" spans="1:19" x14ac:dyDescent="0.2">
      <c r="A112" s="3" t="s">
        <v>307</v>
      </c>
      <c r="B112" s="2" t="s">
        <v>0</v>
      </c>
      <c r="C112" s="3" t="s">
        <v>291</v>
      </c>
      <c r="D112" s="3" t="s">
        <v>287</v>
      </c>
      <c r="E112" s="3" t="s">
        <v>308</v>
      </c>
      <c r="F112" s="3" t="s">
        <v>515</v>
      </c>
      <c r="G112" s="3" t="s">
        <v>472</v>
      </c>
      <c r="H112" s="3" t="s">
        <v>186</v>
      </c>
      <c r="I112" s="35">
        <v>11.67</v>
      </c>
      <c r="J112" s="3" t="s">
        <v>473</v>
      </c>
      <c r="K112" s="33">
        <v>80775</v>
      </c>
      <c r="L112" s="1">
        <v>96.94</v>
      </c>
      <c r="M112" s="3" t="s">
        <v>437</v>
      </c>
      <c r="N112" s="3" t="s">
        <v>69</v>
      </c>
      <c r="O112" s="3">
        <v>6.77</v>
      </c>
      <c r="R112" s="3">
        <v>10</v>
      </c>
      <c r="S112" s="3" t="s">
        <v>474</v>
      </c>
    </row>
    <row r="113" spans="1:19" x14ac:dyDescent="0.2">
      <c r="A113" s="3" t="s">
        <v>307</v>
      </c>
      <c r="B113" s="2" t="s">
        <v>0</v>
      </c>
      <c r="C113" s="3" t="s">
        <v>291</v>
      </c>
      <c r="D113" s="3" t="s">
        <v>287</v>
      </c>
      <c r="E113" s="3" t="s">
        <v>308</v>
      </c>
      <c r="F113" s="3" t="s">
        <v>515</v>
      </c>
      <c r="G113" s="3" t="s">
        <v>472</v>
      </c>
      <c r="H113" s="3" t="s">
        <v>187</v>
      </c>
      <c r="I113" s="35">
        <v>3.69</v>
      </c>
      <c r="J113" s="3" t="s">
        <v>473</v>
      </c>
      <c r="K113" s="33">
        <v>85625</v>
      </c>
      <c r="L113" s="1">
        <v>102.77</v>
      </c>
      <c r="S113" s="3" t="s">
        <v>474</v>
      </c>
    </row>
    <row r="114" spans="1:19" x14ac:dyDescent="0.2">
      <c r="A114" s="3" t="s">
        <v>307</v>
      </c>
      <c r="B114" s="2" t="s">
        <v>0</v>
      </c>
      <c r="C114" s="3" t="s">
        <v>291</v>
      </c>
      <c r="D114" s="3" t="s">
        <v>287</v>
      </c>
      <c r="E114" s="3" t="s">
        <v>308</v>
      </c>
      <c r="F114" s="3" t="s">
        <v>515</v>
      </c>
      <c r="G114" s="3" t="s">
        <v>472</v>
      </c>
      <c r="H114" s="3" t="s">
        <v>188</v>
      </c>
      <c r="I114" s="35">
        <v>1.17</v>
      </c>
      <c r="J114" s="3" t="s">
        <v>473</v>
      </c>
      <c r="K114" s="33">
        <v>80700</v>
      </c>
      <c r="L114" s="1">
        <v>96.85</v>
      </c>
      <c r="S114" s="3" t="s">
        <v>474</v>
      </c>
    </row>
    <row r="115" spans="1:19" x14ac:dyDescent="0.2">
      <c r="A115" s="3" t="s">
        <v>307</v>
      </c>
      <c r="B115" s="2" t="s">
        <v>0</v>
      </c>
      <c r="C115" s="3" t="s">
        <v>291</v>
      </c>
      <c r="D115" s="3" t="s">
        <v>287</v>
      </c>
      <c r="E115" s="3" t="s">
        <v>308</v>
      </c>
      <c r="F115" s="3" t="s">
        <v>515</v>
      </c>
      <c r="G115" s="3" t="s">
        <v>472</v>
      </c>
      <c r="H115" s="3" t="s">
        <v>189</v>
      </c>
      <c r="I115" s="35">
        <v>0.37</v>
      </c>
      <c r="J115" s="3" t="s">
        <v>473</v>
      </c>
      <c r="K115" s="33">
        <v>80225</v>
      </c>
      <c r="L115" s="1">
        <v>96.28</v>
      </c>
      <c r="S115" s="3" t="s">
        <v>474</v>
      </c>
    </row>
    <row r="116" spans="1:19" x14ac:dyDescent="0.2">
      <c r="A116" s="3" t="s">
        <v>307</v>
      </c>
      <c r="B116" s="2" t="s">
        <v>0</v>
      </c>
      <c r="C116" s="3" t="s">
        <v>291</v>
      </c>
      <c r="D116" s="3" t="s">
        <v>287</v>
      </c>
      <c r="E116" s="3" t="s">
        <v>308</v>
      </c>
      <c r="F116" s="3" t="s">
        <v>515</v>
      </c>
      <c r="G116" s="3" t="s">
        <v>472</v>
      </c>
      <c r="H116" s="3" t="s">
        <v>190</v>
      </c>
      <c r="I116" s="35">
        <v>0.11700000000000001</v>
      </c>
      <c r="J116" s="3" t="s">
        <v>473</v>
      </c>
      <c r="K116" s="33">
        <v>83375</v>
      </c>
      <c r="L116" s="1">
        <v>100.06</v>
      </c>
      <c r="S116" s="3" t="s">
        <v>474</v>
      </c>
    </row>
    <row r="117" spans="1:19" x14ac:dyDescent="0.2">
      <c r="A117" s="3" t="s">
        <v>307</v>
      </c>
      <c r="B117" s="2" t="s">
        <v>0</v>
      </c>
      <c r="C117" s="3" t="s">
        <v>291</v>
      </c>
      <c r="D117" s="3" t="s">
        <v>287</v>
      </c>
      <c r="E117" s="3" t="s">
        <v>308</v>
      </c>
      <c r="F117" s="3" t="s">
        <v>515</v>
      </c>
      <c r="G117" s="3" t="s">
        <v>472</v>
      </c>
      <c r="H117" s="3" t="s">
        <v>191</v>
      </c>
      <c r="I117" s="35">
        <v>3.6999999999999998E-2</v>
      </c>
      <c r="J117" s="3" t="s">
        <v>473</v>
      </c>
      <c r="K117" s="33">
        <v>76375</v>
      </c>
      <c r="L117" s="1">
        <v>91.64</v>
      </c>
      <c r="S117" s="3" t="s">
        <v>474</v>
      </c>
    </row>
    <row r="118" spans="1:19" x14ac:dyDescent="0.2">
      <c r="A118" s="3" t="s">
        <v>307</v>
      </c>
      <c r="B118" s="2" t="s">
        <v>0</v>
      </c>
      <c r="C118" s="3" t="s">
        <v>291</v>
      </c>
      <c r="D118" s="3" t="s">
        <v>287</v>
      </c>
      <c r="E118" s="3" t="s">
        <v>308</v>
      </c>
      <c r="F118" s="3" t="s">
        <v>515</v>
      </c>
      <c r="G118" s="3" t="s">
        <v>472</v>
      </c>
      <c r="H118" s="3" t="s">
        <v>192</v>
      </c>
      <c r="I118" s="35">
        <v>1.17E-2</v>
      </c>
      <c r="J118" s="3" t="s">
        <v>473</v>
      </c>
      <c r="K118" s="33">
        <v>81025</v>
      </c>
      <c r="L118" s="1">
        <v>97.24</v>
      </c>
      <c r="S118" s="3" t="s">
        <v>474</v>
      </c>
    </row>
    <row r="119" spans="1:19" x14ac:dyDescent="0.2">
      <c r="A119" s="3" t="s">
        <v>307</v>
      </c>
      <c r="B119" s="2" t="s">
        <v>0</v>
      </c>
      <c r="C119" s="3" t="s">
        <v>291</v>
      </c>
      <c r="D119" s="3" t="s">
        <v>287</v>
      </c>
      <c r="E119" s="3" t="s">
        <v>308</v>
      </c>
      <c r="F119" s="3" t="s">
        <v>515</v>
      </c>
      <c r="G119" s="3" t="s">
        <v>472</v>
      </c>
      <c r="H119" s="3" t="s">
        <v>193</v>
      </c>
      <c r="I119" s="35">
        <v>3.7000000000000002E-3</v>
      </c>
      <c r="J119" s="3" t="s">
        <v>473</v>
      </c>
      <c r="K119" s="33">
        <v>81050</v>
      </c>
      <c r="L119" s="1">
        <v>97.27</v>
      </c>
      <c r="S119" s="3" t="s">
        <v>474</v>
      </c>
    </row>
    <row r="120" spans="1:19" x14ac:dyDescent="0.2">
      <c r="A120" s="3" t="s">
        <v>307</v>
      </c>
      <c r="B120" s="2" t="s">
        <v>0</v>
      </c>
      <c r="C120" s="3" t="s">
        <v>291</v>
      </c>
      <c r="D120" s="3" t="s">
        <v>287</v>
      </c>
      <c r="E120" s="3" t="s">
        <v>308</v>
      </c>
      <c r="F120" s="3" t="s">
        <v>515</v>
      </c>
      <c r="G120" s="3" t="s">
        <v>472</v>
      </c>
      <c r="H120" s="3" t="s">
        <v>194</v>
      </c>
      <c r="I120" s="35">
        <v>1.17E-3</v>
      </c>
      <c r="J120" s="3" t="s">
        <v>473</v>
      </c>
      <c r="K120" s="33">
        <v>85425</v>
      </c>
      <c r="L120" s="1">
        <v>102.53</v>
      </c>
      <c r="S120" s="3" t="s">
        <v>474</v>
      </c>
    </row>
    <row r="121" spans="1:19" x14ac:dyDescent="0.2">
      <c r="A121" s="3" t="s">
        <v>307</v>
      </c>
      <c r="B121" s="2" t="s">
        <v>0</v>
      </c>
      <c r="C121" s="3" t="s">
        <v>291</v>
      </c>
      <c r="D121" s="3" t="s">
        <v>287</v>
      </c>
      <c r="E121" s="3" t="s">
        <v>308</v>
      </c>
      <c r="F121" s="3" t="s">
        <v>515</v>
      </c>
      <c r="G121" s="3" t="s">
        <v>472</v>
      </c>
      <c r="H121" s="3" t="s">
        <v>195</v>
      </c>
      <c r="I121" s="35">
        <v>3.6999999999999999E-4</v>
      </c>
      <c r="J121" s="3" t="s">
        <v>473</v>
      </c>
      <c r="K121" s="33">
        <v>78600</v>
      </c>
      <c r="L121" s="1">
        <v>94.32</v>
      </c>
      <c r="S121" s="3" t="s">
        <v>474</v>
      </c>
    </row>
    <row r="122" spans="1:19" x14ac:dyDescent="0.2">
      <c r="A122" s="3" t="s">
        <v>337</v>
      </c>
      <c r="B122" s="2" t="s">
        <v>0</v>
      </c>
      <c r="C122" s="3" t="s">
        <v>291</v>
      </c>
      <c r="D122" s="3" t="s">
        <v>287</v>
      </c>
      <c r="E122" s="3" t="s">
        <v>338</v>
      </c>
      <c r="F122" s="3" t="s">
        <v>516</v>
      </c>
      <c r="G122" s="3" t="s">
        <v>472</v>
      </c>
      <c r="H122" s="3" t="s">
        <v>517</v>
      </c>
      <c r="I122" s="35">
        <v>10.67</v>
      </c>
      <c r="J122" s="3" t="s">
        <v>473</v>
      </c>
      <c r="K122" s="33">
        <v>82500</v>
      </c>
      <c r="L122" s="1">
        <v>99.01</v>
      </c>
      <c r="M122" s="3" t="s">
        <v>447</v>
      </c>
      <c r="N122" s="3" t="s">
        <v>69</v>
      </c>
      <c r="O122" s="3">
        <v>0.15</v>
      </c>
      <c r="R122" s="3">
        <v>10</v>
      </c>
      <c r="S122" s="3" t="s">
        <v>474</v>
      </c>
    </row>
    <row r="123" spans="1:19" x14ac:dyDescent="0.2">
      <c r="A123" s="3" t="s">
        <v>337</v>
      </c>
      <c r="B123" s="2" t="s">
        <v>0</v>
      </c>
      <c r="C123" s="3" t="s">
        <v>291</v>
      </c>
      <c r="D123" s="3" t="s">
        <v>287</v>
      </c>
      <c r="E123" s="3" t="s">
        <v>338</v>
      </c>
      <c r="F123" s="3" t="s">
        <v>516</v>
      </c>
      <c r="G123" s="3" t="s">
        <v>472</v>
      </c>
      <c r="H123" s="3" t="s">
        <v>518</v>
      </c>
      <c r="I123" s="35">
        <v>3.38</v>
      </c>
      <c r="J123" s="3" t="s">
        <v>473</v>
      </c>
      <c r="K123" s="33">
        <v>79650</v>
      </c>
      <c r="L123" s="1">
        <v>95.58</v>
      </c>
      <c r="S123" s="3" t="s">
        <v>474</v>
      </c>
    </row>
    <row r="124" spans="1:19" x14ac:dyDescent="0.2">
      <c r="A124" s="3" t="s">
        <v>337</v>
      </c>
      <c r="B124" s="2" t="s">
        <v>0</v>
      </c>
      <c r="C124" s="3" t="s">
        <v>291</v>
      </c>
      <c r="D124" s="3" t="s">
        <v>287</v>
      </c>
      <c r="E124" s="3" t="s">
        <v>338</v>
      </c>
      <c r="F124" s="3" t="s">
        <v>516</v>
      </c>
      <c r="G124" s="3" t="s">
        <v>472</v>
      </c>
      <c r="H124" s="3" t="s">
        <v>519</v>
      </c>
      <c r="I124" s="35">
        <v>1.07</v>
      </c>
      <c r="J124" s="3" t="s">
        <v>473</v>
      </c>
      <c r="K124" s="33">
        <v>81425</v>
      </c>
      <c r="L124" s="1">
        <v>97.72</v>
      </c>
      <c r="S124" s="3" t="s">
        <v>474</v>
      </c>
    </row>
    <row r="125" spans="1:19" x14ac:dyDescent="0.2">
      <c r="A125" s="3" t="s">
        <v>337</v>
      </c>
      <c r="B125" s="2" t="s">
        <v>0</v>
      </c>
      <c r="C125" s="3" t="s">
        <v>291</v>
      </c>
      <c r="D125" s="3" t="s">
        <v>287</v>
      </c>
      <c r="E125" s="3" t="s">
        <v>338</v>
      </c>
      <c r="F125" s="3" t="s">
        <v>516</v>
      </c>
      <c r="G125" s="3" t="s">
        <v>472</v>
      </c>
      <c r="H125" s="3" t="s">
        <v>520</v>
      </c>
      <c r="I125" s="35">
        <v>0.33900000000000002</v>
      </c>
      <c r="J125" s="3" t="s">
        <v>473</v>
      </c>
      <c r="K125" s="33">
        <v>81550</v>
      </c>
      <c r="L125" s="1">
        <v>97.87</v>
      </c>
      <c r="S125" s="3" t="s">
        <v>474</v>
      </c>
    </row>
    <row r="126" spans="1:19" x14ac:dyDescent="0.2">
      <c r="A126" s="3" t="s">
        <v>337</v>
      </c>
      <c r="B126" s="2" t="s">
        <v>0</v>
      </c>
      <c r="C126" s="3" t="s">
        <v>291</v>
      </c>
      <c r="D126" s="3" t="s">
        <v>287</v>
      </c>
      <c r="E126" s="3" t="s">
        <v>338</v>
      </c>
      <c r="F126" s="3" t="s">
        <v>516</v>
      </c>
      <c r="G126" s="3" t="s">
        <v>472</v>
      </c>
      <c r="H126" s="3" t="s">
        <v>521</v>
      </c>
      <c r="I126" s="35">
        <v>0.107</v>
      </c>
      <c r="J126" s="3" t="s">
        <v>473</v>
      </c>
      <c r="K126" s="33">
        <v>81900</v>
      </c>
      <c r="L126" s="1">
        <v>98.29</v>
      </c>
      <c r="S126" s="3" t="s">
        <v>474</v>
      </c>
    </row>
    <row r="127" spans="1:19" x14ac:dyDescent="0.2">
      <c r="A127" s="3" t="s">
        <v>337</v>
      </c>
      <c r="B127" s="2" t="s">
        <v>0</v>
      </c>
      <c r="C127" s="3" t="s">
        <v>291</v>
      </c>
      <c r="D127" s="3" t="s">
        <v>287</v>
      </c>
      <c r="E127" s="3" t="s">
        <v>338</v>
      </c>
      <c r="F127" s="3" t="s">
        <v>516</v>
      </c>
      <c r="G127" s="3" t="s">
        <v>472</v>
      </c>
      <c r="H127" s="3" t="s">
        <v>522</v>
      </c>
      <c r="I127" s="35">
        <v>3.39E-2</v>
      </c>
      <c r="J127" s="3" t="s">
        <v>473</v>
      </c>
      <c r="K127" s="33">
        <v>79375</v>
      </c>
      <c r="L127" s="1">
        <v>95.25</v>
      </c>
      <c r="S127" s="3" t="s">
        <v>474</v>
      </c>
    </row>
    <row r="128" spans="1:19" x14ac:dyDescent="0.2">
      <c r="A128" s="3" t="s">
        <v>337</v>
      </c>
      <c r="B128" s="2" t="s">
        <v>0</v>
      </c>
      <c r="C128" s="3" t="s">
        <v>291</v>
      </c>
      <c r="D128" s="3" t="s">
        <v>287</v>
      </c>
      <c r="E128" s="3" t="s">
        <v>338</v>
      </c>
      <c r="F128" s="3" t="s">
        <v>516</v>
      </c>
      <c r="G128" s="3" t="s">
        <v>472</v>
      </c>
      <c r="H128" s="3" t="s">
        <v>523</v>
      </c>
      <c r="I128" s="35">
        <v>1.0699999999999999E-2</v>
      </c>
      <c r="J128" s="3" t="s">
        <v>473</v>
      </c>
      <c r="K128" s="33">
        <v>77500</v>
      </c>
      <c r="L128" s="1">
        <v>93</v>
      </c>
      <c r="S128" s="3" t="s">
        <v>474</v>
      </c>
    </row>
    <row r="129" spans="1:19" x14ac:dyDescent="0.2">
      <c r="A129" s="3" t="s">
        <v>337</v>
      </c>
      <c r="B129" s="2" t="s">
        <v>0</v>
      </c>
      <c r="C129" s="3" t="s">
        <v>291</v>
      </c>
      <c r="D129" s="3" t="s">
        <v>287</v>
      </c>
      <c r="E129" s="3" t="s">
        <v>338</v>
      </c>
      <c r="F129" s="3" t="s">
        <v>516</v>
      </c>
      <c r="G129" s="3" t="s">
        <v>472</v>
      </c>
      <c r="H129" s="3" t="s">
        <v>524</v>
      </c>
      <c r="I129" s="35">
        <v>3.3899999999999998E-3</v>
      </c>
      <c r="J129" s="3" t="s">
        <v>473</v>
      </c>
      <c r="K129" s="33">
        <v>80950</v>
      </c>
      <c r="L129" s="1">
        <v>97.15</v>
      </c>
      <c r="S129" s="3" t="s">
        <v>474</v>
      </c>
    </row>
    <row r="130" spans="1:19" x14ac:dyDescent="0.2">
      <c r="A130" s="3" t="s">
        <v>337</v>
      </c>
      <c r="B130" s="2" t="s">
        <v>0</v>
      </c>
      <c r="C130" s="3" t="s">
        <v>291</v>
      </c>
      <c r="D130" s="3" t="s">
        <v>287</v>
      </c>
      <c r="E130" s="3" t="s">
        <v>338</v>
      </c>
      <c r="F130" s="3" t="s">
        <v>516</v>
      </c>
      <c r="G130" s="3" t="s">
        <v>472</v>
      </c>
      <c r="H130" s="3" t="s">
        <v>525</v>
      </c>
      <c r="I130" s="35">
        <v>1.07E-3</v>
      </c>
      <c r="J130" s="3" t="s">
        <v>473</v>
      </c>
      <c r="K130" s="33">
        <v>79300</v>
      </c>
      <c r="L130" s="1">
        <v>95.16</v>
      </c>
      <c r="S130" s="3" t="s">
        <v>474</v>
      </c>
    </row>
    <row r="131" spans="1:19" x14ac:dyDescent="0.2">
      <c r="A131" s="3" t="s">
        <v>337</v>
      </c>
      <c r="B131" s="2" t="s">
        <v>0</v>
      </c>
      <c r="C131" s="3" t="s">
        <v>291</v>
      </c>
      <c r="D131" s="3" t="s">
        <v>287</v>
      </c>
      <c r="E131" s="3" t="s">
        <v>338</v>
      </c>
      <c r="F131" s="3" t="s">
        <v>516</v>
      </c>
      <c r="G131" s="3" t="s">
        <v>472</v>
      </c>
      <c r="H131" s="3" t="s">
        <v>526</v>
      </c>
      <c r="I131" s="35">
        <v>3.39E-4</v>
      </c>
      <c r="J131" s="3" t="s">
        <v>473</v>
      </c>
      <c r="K131" s="33">
        <v>80600</v>
      </c>
      <c r="L131" s="1">
        <v>96.73</v>
      </c>
      <c r="S131" s="3" t="s">
        <v>474</v>
      </c>
    </row>
    <row r="132" spans="1:19" x14ac:dyDescent="0.2">
      <c r="A132" s="3" t="s">
        <v>309</v>
      </c>
      <c r="B132" s="2" t="s">
        <v>0</v>
      </c>
      <c r="C132" s="3" t="s">
        <v>291</v>
      </c>
      <c r="D132" s="3" t="s">
        <v>287</v>
      </c>
      <c r="E132" s="3" t="s">
        <v>310</v>
      </c>
      <c r="F132" s="3" t="s">
        <v>527</v>
      </c>
      <c r="G132" s="3" t="s">
        <v>472</v>
      </c>
      <c r="H132" s="3" t="s">
        <v>196</v>
      </c>
      <c r="I132" s="35">
        <v>11.22</v>
      </c>
      <c r="J132" s="3" t="s">
        <v>473</v>
      </c>
      <c r="K132" s="33">
        <v>82875</v>
      </c>
      <c r="L132" s="1">
        <v>99.46</v>
      </c>
      <c r="M132" s="3" t="s">
        <v>440</v>
      </c>
      <c r="N132" s="3" t="s">
        <v>69</v>
      </c>
      <c r="O132" s="3">
        <v>219.49</v>
      </c>
      <c r="R132" s="3">
        <v>10</v>
      </c>
      <c r="S132" s="3" t="s">
        <v>474</v>
      </c>
    </row>
    <row r="133" spans="1:19" x14ac:dyDescent="0.2">
      <c r="A133" s="3" t="s">
        <v>309</v>
      </c>
      <c r="B133" s="2" t="s">
        <v>0</v>
      </c>
      <c r="C133" s="3" t="s">
        <v>291</v>
      </c>
      <c r="D133" s="3" t="s">
        <v>287</v>
      </c>
      <c r="E133" s="3" t="s">
        <v>310</v>
      </c>
      <c r="F133" s="3" t="s">
        <v>527</v>
      </c>
      <c r="G133" s="3" t="s">
        <v>472</v>
      </c>
      <c r="H133" s="3" t="s">
        <v>197</v>
      </c>
      <c r="I133" s="35">
        <v>3.55</v>
      </c>
      <c r="J133" s="3" t="s">
        <v>473</v>
      </c>
      <c r="K133" s="33">
        <v>85050</v>
      </c>
      <c r="L133" s="1">
        <v>102.08</v>
      </c>
      <c r="S133" s="3" t="s">
        <v>474</v>
      </c>
    </row>
    <row r="134" spans="1:19" x14ac:dyDescent="0.2">
      <c r="A134" s="3" t="s">
        <v>309</v>
      </c>
      <c r="B134" s="2" t="s">
        <v>0</v>
      </c>
      <c r="C134" s="3" t="s">
        <v>291</v>
      </c>
      <c r="D134" s="3" t="s">
        <v>287</v>
      </c>
      <c r="E134" s="3" t="s">
        <v>310</v>
      </c>
      <c r="F134" s="3" t="s">
        <v>527</v>
      </c>
      <c r="G134" s="3" t="s">
        <v>472</v>
      </c>
      <c r="H134" s="3" t="s">
        <v>198</v>
      </c>
      <c r="I134" s="35">
        <v>1.1200000000000001</v>
      </c>
      <c r="J134" s="3" t="s">
        <v>473</v>
      </c>
      <c r="K134" s="33">
        <v>84025</v>
      </c>
      <c r="L134" s="1">
        <v>100.85</v>
      </c>
      <c r="S134" s="3" t="s">
        <v>474</v>
      </c>
    </row>
    <row r="135" spans="1:19" x14ac:dyDescent="0.2">
      <c r="A135" s="3" t="s">
        <v>309</v>
      </c>
      <c r="B135" s="2" t="s">
        <v>0</v>
      </c>
      <c r="C135" s="3" t="s">
        <v>291</v>
      </c>
      <c r="D135" s="3" t="s">
        <v>287</v>
      </c>
      <c r="E135" s="3" t="s">
        <v>310</v>
      </c>
      <c r="F135" s="3" t="s">
        <v>527</v>
      </c>
      <c r="G135" s="3" t="s">
        <v>472</v>
      </c>
      <c r="H135" s="3" t="s">
        <v>199</v>
      </c>
      <c r="I135" s="35">
        <v>0.35399999999999998</v>
      </c>
      <c r="J135" s="3" t="s">
        <v>473</v>
      </c>
      <c r="K135" s="33">
        <v>79600</v>
      </c>
      <c r="L135" s="1">
        <v>95.52</v>
      </c>
      <c r="S135" s="3" t="s">
        <v>474</v>
      </c>
    </row>
    <row r="136" spans="1:19" x14ac:dyDescent="0.2">
      <c r="A136" s="3" t="s">
        <v>309</v>
      </c>
      <c r="B136" s="2" t="s">
        <v>0</v>
      </c>
      <c r="C136" s="3" t="s">
        <v>291</v>
      </c>
      <c r="D136" s="3" t="s">
        <v>287</v>
      </c>
      <c r="E136" s="3" t="s">
        <v>310</v>
      </c>
      <c r="F136" s="3" t="s">
        <v>527</v>
      </c>
      <c r="G136" s="3" t="s">
        <v>472</v>
      </c>
      <c r="H136" s="3" t="s">
        <v>200</v>
      </c>
      <c r="I136" s="35">
        <v>0.112</v>
      </c>
      <c r="J136" s="3" t="s">
        <v>473</v>
      </c>
      <c r="K136" s="33">
        <v>80650</v>
      </c>
      <c r="L136" s="1">
        <v>96.79</v>
      </c>
      <c r="S136" s="3" t="s">
        <v>474</v>
      </c>
    </row>
    <row r="137" spans="1:19" x14ac:dyDescent="0.2">
      <c r="A137" s="3" t="s">
        <v>309</v>
      </c>
      <c r="B137" s="2" t="s">
        <v>0</v>
      </c>
      <c r="C137" s="3" t="s">
        <v>291</v>
      </c>
      <c r="D137" s="3" t="s">
        <v>287</v>
      </c>
      <c r="E137" s="3" t="s">
        <v>310</v>
      </c>
      <c r="F137" s="3" t="s">
        <v>527</v>
      </c>
      <c r="G137" s="3" t="s">
        <v>472</v>
      </c>
      <c r="H137" s="3" t="s">
        <v>201</v>
      </c>
      <c r="I137" s="35">
        <v>3.5400000000000001E-2</v>
      </c>
      <c r="J137" s="3" t="s">
        <v>473</v>
      </c>
      <c r="K137" s="33">
        <v>81500</v>
      </c>
      <c r="L137" s="1">
        <v>97.81</v>
      </c>
      <c r="S137" s="3" t="s">
        <v>474</v>
      </c>
    </row>
    <row r="138" spans="1:19" x14ac:dyDescent="0.2">
      <c r="A138" s="3" t="s">
        <v>309</v>
      </c>
      <c r="B138" s="2" t="s">
        <v>0</v>
      </c>
      <c r="C138" s="3" t="s">
        <v>291</v>
      </c>
      <c r="D138" s="3" t="s">
        <v>287</v>
      </c>
      <c r="E138" s="3" t="s">
        <v>310</v>
      </c>
      <c r="F138" s="3" t="s">
        <v>527</v>
      </c>
      <c r="G138" s="3" t="s">
        <v>472</v>
      </c>
      <c r="H138" s="3" t="s">
        <v>202</v>
      </c>
      <c r="I138" s="35">
        <v>1.12E-2</v>
      </c>
      <c r="J138" s="3" t="s">
        <v>473</v>
      </c>
      <c r="K138" s="33">
        <v>82150</v>
      </c>
      <c r="L138" s="1">
        <v>98.59</v>
      </c>
      <c r="S138" s="3" t="s">
        <v>474</v>
      </c>
    </row>
    <row r="139" spans="1:19" x14ac:dyDescent="0.2">
      <c r="A139" s="3" t="s">
        <v>309</v>
      </c>
      <c r="B139" s="2" t="s">
        <v>0</v>
      </c>
      <c r="C139" s="3" t="s">
        <v>291</v>
      </c>
      <c r="D139" s="3" t="s">
        <v>287</v>
      </c>
      <c r="E139" s="3" t="s">
        <v>310</v>
      </c>
      <c r="F139" s="3" t="s">
        <v>527</v>
      </c>
      <c r="G139" s="3" t="s">
        <v>472</v>
      </c>
      <c r="H139" s="3" t="s">
        <v>203</v>
      </c>
      <c r="I139" s="35">
        <v>3.5400000000000002E-3</v>
      </c>
      <c r="J139" s="3" t="s">
        <v>473</v>
      </c>
      <c r="K139" s="33">
        <v>80100</v>
      </c>
      <c r="L139" s="1">
        <v>96.13</v>
      </c>
      <c r="S139" s="3" t="s">
        <v>474</v>
      </c>
    </row>
    <row r="140" spans="1:19" x14ac:dyDescent="0.2">
      <c r="A140" s="3" t="s">
        <v>309</v>
      </c>
      <c r="B140" s="2" t="s">
        <v>0</v>
      </c>
      <c r="C140" s="3" t="s">
        <v>291</v>
      </c>
      <c r="D140" s="3" t="s">
        <v>287</v>
      </c>
      <c r="E140" s="3" t="s">
        <v>310</v>
      </c>
      <c r="F140" s="3" t="s">
        <v>527</v>
      </c>
      <c r="G140" s="3" t="s">
        <v>472</v>
      </c>
      <c r="H140" s="3" t="s">
        <v>204</v>
      </c>
      <c r="I140" s="35">
        <v>1.1199999999999999E-3</v>
      </c>
      <c r="J140" s="3" t="s">
        <v>473</v>
      </c>
      <c r="K140" s="33">
        <v>82825</v>
      </c>
      <c r="L140" s="1">
        <v>99.4</v>
      </c>
      <c r="S140" s="3" t="s">
        <v>474</v>
      </c>
    </row>
    <row r="141" spans="1:19" x14ac:dyDescent="0.2">
      <c r="A141" s="3" t="s">
        <v>309</v>
      </c>
      <c r="B141" s="2" t="s">
        <v>0</v>
      </c>
      <c r="C141" s="3" t="s">
        <v>291</v>
      </c>
      <c r="D141" s="3" t="s">
        <v>287</v>
      </c>
      <c r="E141" s="3" t="s">
        <v>310</v>
      </c>
      <c r="F141" s="3" t="s">
        <v>527</v>
      </c>
      <c r="G141" s="3" t="s">
        <v>472</v>
      </c>
      <c r="H141" s="3" t="s">
        <v>205</v>
      </c>
      <c r="I141" s="35">
        <v>3.5399999999999999E-4</v>
      </c>
      <c r="J141" s="3" t="s">
        <v>473</v>
      </c>
      <c r="K141" s="33">
        <v>87150</v>
      </c>
      <c r="L141" s="1">
        <v>104.6</v>
      </c>
      <c r="S141" s="3" t="s">
        <v>474</v>
      </c>
    </row>
    <row r="142" spans="1:19" x14ac:dyDescent="0.2">
      <c r="A142" s="3" t="s">
        <v>339</v>
      </c>
      <c r="B142" s="2" t="s">
        <v>0</v>
      </c>
      <c r="C142" s="3" t="s">
        <v>291</v>
      </c>
      <c r="D142" s="3" t="s">
        <v>287</v>
      </c>
      <c r="E142" s="3" t="s">
        <v>340</v>
      </c>
      <c r="F142" s="3" t="s">
        <v>528</v>
      </c>
      <c r="G142" s="3" t="s">
        <v>472</v>
      </c>
      <c r="H142" s="3" t="s">
        <v>529</v>
      </c>
      <c r="I142" s="35">
        <v>10.78</v>
      </c>
      <c r="J142" s="3" t="s">
        <v>473</v>
      </c>
      <c r="K142" s="33">
        <v>84000</v>
      </c>
      <c r="L142" s="1">
        <v>100.82</v>
      </c>
      <c r="M142" s="3" t="s">
        <v>451</v>
      </c>
      <c r="N142" s="3" t="s">
        <v>69</v>
      </c>
      <c r="O142" s="3">
        <v>-193.97</v>
      </c>
      <c r="R142" s="3">
        <v>10</v>
      </c>
      <c r="S142" s="3" t="s">
        <v>474</v>
      </c>
    </row>
    <row r="143" spans="1:19" x14ac:dyDescent="0.2">
      <c r="A143" s="3" t="s">
        <v>339</v>
      </c>
      <c r="B143" s="2" t="s">
        <v>0</v>
      </c>
      <c r="C143" s="3" t="s">
        <v>291</v>
      </c>
      <c r="D143" s="3" t="s">
        <v>287</v>
      </c>
      <c r="E143" s="3" t="s">
        <v>340</v>
      </c>
      <c r="F143" s="3" t="s">
        <v>528</v>
      </c>
      <c r="G143" s="3" t="s">
        <v>472</v>
      </c>
      <c r="H143" s="3" t="s">
        <v>530</v>
      </c>
      <c r="I143" s="35">
        <v>3.41</v>
      </c>
      <c r="J143" s="3" t="s">
        <v>473</v>
      </c>
      <c r="K143" s="33">
        <v>85775</v>
      </c>
      <c r="L143" s="1">
        <v>102.95</v>
      </c>
      <c r="S143" s="3" t="s">
        <v>474</v>
      </c>
    </row>
    <row r="144" spans="1:19" x14ac:dyDescent="0.2">
      <c r="A144" s="3" t="s">
        <v>339</v>
      </c>
      <c r="B144" s="2" t="s">
        <v>0</v>
      </c>
      <c r="C144" s="3" t="s">
        <v>291</v>
      </c>
      <c r="D144" s="3" t="s">
        <v>287</v>
      </c>
      <c r="E144" s="3" t="s">
        <v>340</v>
      </c>
      <c r="F144" s="3" t="s">
        <v>528</v>
      </c>
      <c r="G144" s="3" t="s">
        <v>472</v>
      </c>
      <c r="H144" s="3" t="s">
        <v>531</v>
      </c>
      <c r="I144" s="35">
        <v>1.08</v>
      </c>
      <c r="J144" s="3" t="s">
        <v>473</v>
      </c>
      <c r="K144" s="33">
        <v>83800</v>
      </c>
      <c r="L144" s="1">
        <v>100.58</v>
      </c>
      <c r="S144" s="3" t="s">
        <v>474</v>
      </c>
    </row>
    <row r="145" spans="1:19" x14ac:dyDescent="0.2">
      <c r="A145" s="3" t="s">
        <v>339</v>
      </c>
      <c r="B145" s="2" t="s">
        <v>0</v>
      </c>
      <c r="C145" s="3" t="s">
        <v>291</v>
      </c>
      <c r="D145" s="3" t="s">
        <v>287</v>
      </c>
      <c r="E145" s="3" t="s">
        <v>340</v>
      </c>
      <c r="F145" s="3" t="s">
        <v>528</v>
      </c>
      <c r="G145" s="3" t="s">
        <v>472</v>
      </c>
      <c r="H145" s="3" t="s">
        <v>532</v>
      </c>
      <c r="I145" s="35">
        <v>0.34200000000000003</v>
      </c>
      <c r="J145" s="3" t="s">
        <v>473</v>
      </c>
      <c r="K145" s="33">
        <v>79200</v>
      </c>
      <c r="L145" s="1">
        <v>95.04</v>
      </c>
      <c r="S145" s="3" t="s">
        <v>474</v>
      </c>
    </row>
    <row r="146" spans="1:19" x14ac:dyDescent="0.2">
      <c r="A146" s="3" t="s">
        <v>339</v>
      </c>
      <c r="B146" s="2" t="s">
        <v>0</v>
      </c>
      <c r="C146" s="3" t="s">
        <v>291</v>
      </c>
      <c r="D146" s="3" t="s">
        <v>287</v>
      </c>
      <c r="E146" s="3" t="s">
        <v>340</v>
      </c>
      <c r="F146" s="3" t="s">
        <v>528</v>
      </c>
      <c r="G146" s="3" t="s">
        <v>472</v>
      </c>
      <c r="H146" s="3" t="s">
        <v>533</v>
      </c>
      <c r="I146" s="35">
        <v>0.108</v>
      </c>
      <c r="J146" s="3" t="s">
        <v>473</v>
      </c>
      <c r="K146" s="33">
        <v>81000</v>
      </c>
      <c r="L146" s="1">
        <v>97.21</v>
      </c>
      <c r="S146" s="3" t="s">
        <v>474</v>
      </c>
    </row>
    <row r="147" spans="1:19" x14ac:dyDescent="0.2">
      <c r="A147" s="3" t="s">
        <v>339</v>
      </c>
      <c r="B147" s="2" t="s">
        <v>0</v>
      </c>
      <c r="C147" s="3" t="s">
        <v>291</v>
      </c>
      <c r="D147" s="3" t="s">
        <v>287</v>
      </c>
      <c r="E147" s="3" t="s">
        <v>340</v>
      </c>
      <c r="F147" s="3" t="s">
        <v>528</v>
      </c>
      <c r="G147" s="3" t="s">
        <v>472</v>
      </c>
      <c r="H147" s="3" t="s">
        <v>534</v>
      </c>
      <c r="I147" s="35">
        <v>3.4200000000000001E-2</v>
      </c>
      <c r="J147" s="3" t="s">
        <v>473</v>
      </c>
      <c r="K147" s="33">
        <v>80975</v>
      </c>
      <c r="L147" s="1">
        <v>97.18</v>
      </c>
      <c r="S147" s="3" t="s">
        <v>474</v>
      </c>
    </row>
    <row r="148" spans="1:19" x14ac:dyDescent="0.2">
      <c r="A148" s="3" t="s">
        <v>339</v>
      </c>
      <c r="B148" s="2" t="s">
        <v>0</v>
      </c>
      <c r="C148" s="3" t="s">
        <v>291</v>
      </c>
      <c r="D148" s="3" t="s">
        <v>287</v>
      </c>
      <c r="E148" s="3" t="s">
        <v>340</v>
      </c>
      <c r="F148" s="3" t="s">
        <v>528</v>
      </c>
      <c r="G148" s="3" t="s">
        <v>472</v>
      </c>
      <c r="H148" s="3" t="s">
        <v>535</v>
      </c>
      <c r="I148" s="35">
        <v>1.0800000000000001E-2</v>
      </c>
      <c r="J148" s="3" t="s">
        <v>473</v>
      </c>
      <c r="K148" s="33">
        <v>80900</v>
      </c>
      <c r="L148" s="1">
        <v>97.09</v>
      </c>
      <c r="S148" s="3" t="s">
        <v>474</v>
      </c>
    </row>
    <row r="149" spans="1:19" x14ac:dyDescent="0.2">
      <c r="A149" s="3" t="s">
        <v>339</v>
      </c>
      <c r="B149" s="2" t="s">
        <v>0</v>
      </c>
      <c r="C149" s="3" t="s">
        <v>291</v>
      </c>
      <c r="D149" s="3" t="s">
        <v>287</v>
      </c>
      <c r="E149" s="3" t="s">
        <v>340</v>
      </c>
      <c r="F149" s="3" t="s">
        <v>528</v>
      </c>
      <c r="G149" s="3" t="s">
        <v>472</v>
      </c>
      <c r="H149" s="3" t="s">
        <v>536</v>
      </c>
      <c r="I149" s="35">
        <v>3.4199999999999999E-3</v>
      </c>
      <c r="J149" s="3" t="s">
        <v>473</v>
      </c>
      <c r="K149" s="33">
        <v>83925</v>
      </c>
      <c r="L149" s="1">
        <v>100.73</v>
      </c>
      <c r="S149" s="3" t="s">
        <v>474</v>
      </c>
    </row>
    <row r="150" spans="1:19" x14ac:dyDescent="0.2">
      <c r="A150" s="3" t="s">
        <v>339</v>
      </c>
      <c r="B150" s="2" t="s">
        <v>0</v>
      </c>
      <c r="C150" s="3" t="s">
        <v>291</v>
      </c>
      <c r="D150" s="3" t="s">
        <v>287</v>
      </c>
      <c r="E150" s="3" t="s">
        <v>340</v>
      </c>
      <c r="F150" s="3" t="s">
        <v>528</v>
      </c>
      <c r="G150" s="3" t="s">
        <v>472</v>
      </c>
      <c r="H150" s="3" t="s">
        <v>537</v>
      </c>
      <c r="I150" s="35">
        <v>1.08E-3</v>
      </c>
      <c r="J150" s="3" t="s">
        <v>473</v>
      </c>
      <c r="K150" s="33">
        <v>84425</v>
      </c>
      <c r="L150" s="1">
        <v>101.33</v>
      </c>
      <c r="S150" s="3" t="s">
        <v>474</v>
      </c>
    </row>
    <row r="151" spans="1:19" x14ac:dyDescent="0.2">
      <c r="A151" s="3" t="s">
        <v>339</v>
      </c>
      <c r="B151" s="2" t="s">
        <v>0</v>
      </c>
      <c r="C151" s="3" t="s">
        <v>291</v>
      </c>
      <c r="D151" s="3" t="s">
        <v>287</v>
      </c>
      <c r="E151" s="3" t="s">
        <v>340</v>
      </c>
      <c r="F151" s="3" t="s">
        <v>528</v>
      </c>
      <c r="G151" s="3" t="s">
        <v>472</v>
      </c>
      <c r="H151" s="3" t="s">
        <v>538</v>
      </c>
      <c r="I151" s="35">
        <v>3.4200000000000002E-4</v>
      </c>
      <c r="J151" s="3" t="s">
        <v>473</v>
      </c>
      <c r="K151" s="33">
        <v>85725</v>
      </c>
      <c r="L151" s="1">
        <v>102.89</v>
      </c>
      <c r="S151" s="3" t="s">
        <v>474</v>
      </c>
    </row>
    <row r="152" spans="1:19" x14ac:dyDescent="0.2">
      <c r="A152" s="3" t="s">
        <v>311</v>
      </c>
      <c r="B152" s="2" t="s">
        <v>0</v>
      </c>
      <c r="C152" s="3" t="s">
        <v>291</v>
      </c>
      <c r="D152" s="3" t="s">
        <v>287</v>
      </c>
      <c r="E152" s="3" t="s">
        <v>312</v>
      </c>
      <c r="F152" s="3" t="s">
        <v>539</v>
      </c>
      <c r="G152" s="3" t="s">
        <v>472</v>
      </c>
      <c r="H152" s="3" t="s">
        <v>206</v>
      </c>
      <c r="I152" s="35">
        <v>11</v>
      </c>
      <c r="J152" s="3" t="s">
        <v>473</v>
      </c>
      <c r="K152" s="33">
        <v>83300</v>
      </c>
      <c r="L152" s="1">
        <v>99.97</v>
      </c>
      <c r="M152" s="3" t="s">
        <v>441</v>
      </c>
      <c r="N152" s="3" t="s">
        <v>69</v>
      </c>
      <c r="O152" s="3">
        <v>0.14000000000000001</v>
      </c>
      <c r="R152" s="3">
        <v>10</v>
      </c>
      <c r="S152" s="3" t="s">
        <v>474</v>
      </c>
    </row>
    <row r="153" spans="1:19" x14ac:dyDescent="0.2">
      <c r="A153" s="3" t="s">
        <v>311</v>
      </c>
      <c r="B153" s="2" t="s">
        <v>0</v>
      </c>
      <c r="C153" s="3" t="s">
        <v>291</v>
      </c>
      <c r="D153" s="3" t="s">
        <v>287</v>
      </c>
      <c r="E153" s="3" t="s">
        <v>312</v>
      </c>
      <c r="F153" s="3" t="s">
        <v>539</v>
      </c>
      <c r="G153" s="3" t="s">
        <v>472</v>
      </c>
      <c r="H153" s="3" t="s">
        <v>207</v>
      </c>
      <c r="I153" s="35">
        <v>3.48</v>
      </c>
      <c r="J153" s="3" t="s">
        <v>473</v>
      </c>
      <c r="K153" s="33">
        <v>84100</v>
      </c>
      <c r="L153" s="1">
        <v>100.94</v>
      </c>
      <c r="S153" s="3" t="s">
        <v>474</v>
      </c>
    </row>
    <row r="154" spans="1:19" x14ac:dyDescent="0.2">
      <c r="A154" s="3" t="s">
        <v>311</v>
      </c>
      <c r="B154" s="2" t="s">
        <v>0</v>
      </c>
      <c r="C154" s="3" t="s">
        <v>291</v>
      </c>
      <c r="D154" s="3" t="s">
        <v>287</v>
      </c>
      <c r="E154" s="3" t="s">
        <v>312</v>
      </c>
      <c r="F154" s="3" t="s">
        <v>539</v>
      </c>
      <c r="G154" s="3" t="s">
        <v>472</v>
      </c>
      <c r="H154" s="3" t="s">
        <v>208</v>
      </c>
      <c r="I154" s="35">
        <v>1.1000000000000001</v>
      </c>
      <c r="J154" s="3" t="s">
        <v>473</v>
      </c>
      <c r="K154" s="33">
        <v>74550</v>
      </c>
      <c r="L154" s="1">
        <v>89.45</v>
      </c>
      <c r="S154" s="3" t="s">
        <v>474</v>
      </c>
    </row>
    <row r="155" spans="1:19" x14ac:dyDescent="0.2">
      <c r="A155" s="3" t="s">
        <v>311</v>
      </c>
      <c r="B155" s="2" t="s">
        <v>0</v>
      </c>
      <c r="C155" s="3" t="s">
        <v>291</v>
      </c>
      <c r="D155" s="3" t="s">
        <v>287</v>
      </c>
      <c r="E155" s="3" t="s">
        <v>312</v>
      </c>
      <c r="F155" s="3" t="s">
        <v>539</v>
      </c>
      <c r="G155" s="3" t="s">
        <v>472</v>
      </c>
      <c r="H155" s="3" t="s">
        <v>209</v>
      </c>
      <c r="I155" s="35">
        <v>0.34799999999999998</v>
      </c>
      <c r="J155" s="3" t="s">
        <v>473</v>
      </c>
      <c r="K155" s="33">
        <v>79750</v>
      </c>
      <c r="L155" s="1">
        <v>95.7</v>
      </c>
      <c r="S155" s="3" t="s">
        <v>474</v>
      </c>
    </row>
    <row r="156" spans="1:19" x14ac:dyDescent="0.2">
      <c r="A156" s="3" t="s">
        <v>311</v>
      </c>
      <c r="B156" s="2" t="s">
        <v>0</v>
      </c>
      <c r="C156" s="3" t="s">
        <v>291</v>
      </c>
      <c r="D156" s="3" t="s">
        <v>287</v>
      </c>
      <c r="E156" s="3" t="s">
        <v>312</v>
      </c>
      <c r="F156" s="3" t="s">
        <v>539</v>
      </c>
      <c r="G156" s="3" t="s">
        <v>472</v>
      </c>
      <c r="H156" s="3" t="s">
        <v>210</v>
      </c>
      <c r="I156" s="35">
        <v>0.11</v>
      </c>
      <c r="J156" s="3" t="s">
        <v>473</v>
      </c>
      <c r="K156" s="33">
        <v>77550</v>
      </c>
      <c r="L156" s="1">
        <v>93.06</v>
      </c>
      <c r="S156" s="3" t="s">
        <v>474</v>
      </c>
    </row>
    <row r="157" spans="1:19" x14ac:dyDescent="0.2">
      <c r="A157" s="3" t="s">
        <v>311</v>
      </c>
      <c r="B157" s="2" t="s">
        <v>0</v>
      </c>
      <c r="C157" s="3" t="s">
        <v>291</v>
      </c>
      <c r="D157" s="3" t="s">
        <v>287</v>
      </c>
      <c r="E157" s="3" t="s">
        <v>312</v>
      </c>
      <c r="F157" s="3" t="s">
        <v>539</v>
      </c>
      <c r="G157" s="3" t="s">
        <v>472</v>
      </c>
      <c r="H157" s="3" t="s">
        <v>211</v>
      </c>
      <c r="I157" s="35">
        <v>3.4799999999999998E-2</v>
      </c>
      <c r="J157" s="3" t="s">
        <v>473</v>
      </c>
      <c r="K157" s="33">
        <v>79675</v>
      </c>
      <c r="L157" s="1">
        <v>95.61</v>
      </c>
      <c r="S157" s="3" t="s">
        <v>474</v>
      </c>
    </row>
    <row r="158" spans="1:19" x14ac:dyDescent="0.2">
      <c r="A158" s="3" t="s">
        <v>311</v>
      </c>
      <c r="B158" s="2" t="s">
        <v>0</v>
      </c>
      <c r="C158" s="3" t="s">
        <v>291</v>
      </c>
      <c r="D158" s="3" t="s">
        <v>287</v>
      </c>
      <c r="E158" s="3" t="s">
        <v>312</v>
      </c>
      <c r="F158" s="3" t="s">
        <v>539</v>
      </c>
      <c r="G158" s="3" t="s">
        <v>472</v>
      </c>
      <c r="H158" s="3" t="s">
        <v>212</v>
      </c>
      <c r="I158" s="35">
        <v>1.0999999999999999E-2</v>
      </c>
      <c r="J158" s="3" t="s">
        <v>473</v>
      </c>
      <c r="K158" s="33">
        <v>81950</v>
      </c>
      <c r="L158" s="1">
        <v>98.35</v>
      </c>
      <c r="S158" s="3" t="s">
        <v>474</v>
      </c>
    </row>
    <row r="159" spans="1:19" x14ac:dyDescent="0.2">
      <c r="A159" s="3" t="s">
        <v>311</v>
      </c>
      <c r="B159" s="2" t="s">
        <v>0</v>
      </c>
      <c r="C159" s="3" t="s">
        <v>291</v>
      </c>
      <c r="D159" s="3" t="s">
        <v>287</v>
      </c>
      <c r="E159" s="3" t="s">
        <v>312</v>
      </c>
      <c r="F159" s="3" t="s">
        <v>539</v>
      </c>
      <c r="G159" s="3" t="s">
        <v>472</v>
      </c>
      <c r="H159" s="3" t="s">
        <v>213</v>
      </c>
      <c r="I159" s="35">
        <v>3.48E-3</v>
      </c>
      <c r="J159" s="3" t="s">
        <v>473</v>
      </c>
      <c r="K159" s="33">
        <v>77425</v>
      </c>
      <c r="L159" s="1">
        <v>92.91</v>
      </c>
      <c r="S159" s="3" t="s">
        <v>474</v>
      </c>
    </row>
    <row r="160" spans="1:19" x14ac:dyDescent="0.2">
      <c r="A160" s="3" t="s">
        <v>311</v>
      </c>
      <c r="B160" s="2" t="s">
        <v>0</v>
      </c>
      <c r="C160" s="3" t="s">
        <v>291</v>
      </c>
      <c r="D160" s="3" t="s">
        <v>287</v>
      </c>
      <c r="E160" s="3" t="s">
        <v>312</v>
      </c>
      <c r="F160" s="3" t="s">
        <v>539</v>
      </c>
      <c r="G160" s="3" t="s">
        <v>472</v>
      </c>
      <c r="H160" s="3" t="s">
        <v>214</v>
      </c>
      <c r="I160" s="35">
        <v>1.1000000000000001E-3</v>
      </c>
      <c r="J160" s="3" t="s">
        <v>473</v>
      </c>
      <c r="K160" s="33">
        <v>81075</v>
      </c>
      <c r="L160" s="1">
        <v>97.3</v>
      </c>
      <c r="S160" s="3" t="s">
        <v>474</v>
      </c>
    </row>
    <row r="161" spans="1:19" x14ac:dyDescent="0.2">
      <c r="A161" s="3" t="s">
        <v>311</v>
      </c>
      <c r="B161" s="2" t="s">
        <v>0</v>
      </c>
      <c r="C161" s="3" t="s">
        <v>291</v>
      </c>
      <c r="D161" s="3" t="s">
        <v>287</v>
      </c>
      <c r="E161" s="3" t="s">
        <v>312</v>
      </c>
      <c r="F161" s="3" t="s">
        <v>539</v>
      </c>
      <c r="G161" s="3" t="s">
        <v>472</v>
      </c>
      <c r="H161" s="3" t="s">
        <v>215</v>
      </c>
      <c r="I161" s="35">
        <v>3.48E-4</v>
      </c>
      <c r="J161" s="3" t="s">
        <v>473</v>
      </c>
      <c r="K161" s="33">
        <v>77350</v>
      </c>
      <c r="L161" s="1">
        <v>92.82</v>
      </c>
      <c r="S161" s="3" t="s">
        <v>474</v>
      </c>
    </row>
    <row r="162" spans="1:19" x14ac:dyDescent="0.2">
      <c r="A162" s="3" t="s">
        <v>341</v>
      </c>
      <c r="B162" s="2" t="s">
        <v>0</v>
      </c>
      <c r="C162" s="3" t="s">
        <v>291</v>
      </c>
      <c r="D162" s="3" t="s">
        <v>287</v>
      </c>
      <c r="E162" s="3" t="s">
        <v>342</v>
      </c>
      <c r="F162" s="3" t="s">
        <v>540</v>
      </c>
      <c r="G162" s="3" t="s">
        <v>472</v>
      </c>
      <c r="H162" s="3" t="s">
        <v>541</v>
      </c>
      <c r="I162" s="35">
        <v>10.89</v>
      </c>
      <c r="J162" s="3" t="s">
        <v>473</v>
      </c>
      <c r="K162" s="33">
        <v>77150</v>
      </c>
      <c r="L162" s="1">
        <v>92.58</v>
      </c>
      <c r="M162" s="3" t="s">
        <v>443</v>
      </c>
      <c r="N162" s="3" t="s">
        <v>69</v>
      </c>
      <c r="O162" s="3">
        <v>-39.119999999999997</v>
      </c>
      <c r="R162" s="3">
        <v>10</v>
      </c>
      <c r="S162" s="3" t="s">
        <v>474</v>
      </c>
    </row>
    <row r="163" spans="1:19" x14ac:dyDescent="0.2">
      <c r="A163" s="3" t="s">
        <v>341</v>
      </c>
      <c r="B163" s="2" t="s">
        <v>0</v>
      </c>
      <c r="C163" s="3" t="s">
        <v>291</v>
      </c>
      <c r="D163" s="3" t="s">
        <v>287</v>
      </c>
      <c r="E163" s="3" t="s">
        <v>342</v>
      </c>
      <c r="F163" s="3" t="s">
        <v>540</v>
      </c>
      <c r="G163" s="3" t="s">
        <v>472</v>
      </c>
      <c r="H163" s="3" t="s">
        <v>542</v>
      </c>
      <c r="I163" s="35">
        <v>3.45</v>
      </c>
      <c r="J163" s="3" t="s">
        <v>473</v>
      </c>
      <c r="K163" s="33">
        <v>84100</v>
      </c>
      <c r="L163" s="1">
        <v>100.94</v>
      </c>
      <c r="S163" s="3" t="s">
        <v>474</v>
      </c>
    </row>
    <row r="164" spans="1:19" x14ac:dyDescent="0.2">
      <c r="A164" s="3" t="s">
        <v>341</v>
      </c>
      <c r="B164" s="2" t="s">
        <v>0</v>
      </c>
      <c r="C164" s="3" t="s">
        <v>291</v>
      </c>
      <c r="D164" s="3" t="s">
        <v>287</v>
      </c>
      <c r="E164" s="3" t="s">
        <v>342</v>
      </c>
      <c r="F164" s="3" t="s">
        <v>540</v>
      </c>
      <c r="G164" s="3" t="s">
        <v>472</v>
      </c>
      <c r="H164" s="3" t="s">
        <v>543</v>
      </c>
      <c r="I164" s="35">
        <v>1.0900000000000001</v>
      </c>
      <c r="J164" s="3" t="s">
        <v>473</v>
      </c>
      <c r="K164" s="33">
        <v>80700</v>
      </c>
      <c r="L164" s="1">
        <v>96.85</v>
      </c>
      <c r="S164" s="3" t="s">
        <v>474</v>
      </c>
    </row>
    <row r="165" spans="1:19" x14ac:dyDescent="0.2">
      <c r="A165" s="3" t="s">
        <v>341</v>
      </c>
      <c r="B165" s="2" t="s">
        <v>0</v>
      </c>
      <c r="C165" s="3" t="s">
        <v>291</v>
      </c>
      <c r="D165" s="3" t="s">
        <v>287</v>
      </c>
      <c r="E165" s="3" t="s">
        <v>342</v>
      </c>
      <c r="F165" s="3" t="s">
        <v>540</v>
      </c>
      <c r="G165" s="3" t="s">
        <v>472</v>
      </c>
      <c r="H165" s="3" t="s">
        <v>544</v>
      </c>
      <c r="I165" s="35">
        <v>0.34499999999999997</v>
      </c>
      <c r="J165" s="3" t="s">
        <v>473</v>
      </c>
      <c r="K165" s="33">
        <v>76075</v>
      </c>
      <c r="L165" s="1">
        <v>91.28</v>
      </c>
      <c r="S165" s="3" t="s">
        <v>474</v>
      </c>
    </row>
    <row r="166" spans="1:19" x14ac:dyDescent="0.2">
      <c r="A166" s="3" t="s">
        <v>341</v>
      </c>
      <c r="B166" s="2" t="s">
        <v>0</v>
      </c>
      <c r="C166" s="3" t="s">
        <v>291</v>
      </c>
      <c r="D166" s="3" t="s">
        <v>287</v>
      </c>
      <c r="E166" s="3" t="s">
        <v>342</v>
      </c>
      <c r="F166" s="3" t="s">
        <v>540</v>
      </c>
      <c r="G166" s="3" t="s">
        <v>472</v>
      </c>
      <c r="H166" s="3" t="s">
        <v>545</v>
      </c>
      <c r="I166" s="35">
        <v>0.109</v>
      </c>
      <c r="J166" s="3" t="s">
        <v>473</v>
      </c>
      <c r="K166" s="33">
        <v>78750</v>
      </c>
      <c r="L166" s="1">
        <v>94.5</v>
      </c>
      <c r="S166" s="3" t="s">
        <v>474</v>
      </c>
    </row>
    <row r="167" spans="1:19" x14ac:dyDescent="0.2">
      <c r="A167" s="3" t="s">
        <v>341</v>
      </c>
      <c r="B167" s="2" t="s">
        <v>0</v>
      </c>
      <c r="C167" s="3" t="s">
        <v>291</v>
      </c>
      <c r="D167" s="3" t="s">
        <v>287</v>
      </c>
      <c r="E167" s="3" t="s">
        <v>342</v>
      </c>
      <c r="F167" s="3" t="s">
        <v>540</v>
      </c>
      <c r="G167" s="3" t="s">
        <v>472</v>
      </c>
      <c r="H167" s="3" t="s">
        <v>546</v>
      </c>
      <c r="I167" s="35">
        <v>3.4500000000000003E-2</v>
      </c>
      <c r="J167" s="3" t="s">
        <v>473</v>
      </c>
      <c r="K167" s="33">
        <v>80050</v>
      </c>
      <c r="L167" s="1">
        <v>96.06</v>
      </c>
      <c r="S167" s="3" t="s">
        <v>474</v>
      </c>
    </row>
    <row r="168" spans="1:19" x14ac:dyDescent="0.2">
      <c r="A168" s="3" t="s">
        <v>341</v>
      </c>
      <c r="B168" s="2" t="s">
        <v>0</v>
      </c>
      <c r="C168" s="3" t="s">
        <v>291</v>
      </c>
      <c r="D168" s="3" t="s">
        <v>287</v>
      </c>
      <c r="E168" s="3" t="s">
        <v>342</v>
      </c>
      <c r="F168" s="3" t="s">
        <v>540</v>
      </c>
      <c r="G168" s="3" t="s">
        <v>472</v>
      </c>
      <c r="H168" s="3" t="s">
        <v>547</v>
      </c>
      <c r="I168" s="35">
        <v>1.09E-2</v>
      </c>
      <c r="J168" s="3" t="s">
        <v>473</v>
      </c>
      <c r="K168" s="33">
        <v>80775</v>
      </c>
      <c r="L168" s="1">
        <v>96.94</v>
      </c>
      <c r="S168" s="3" t="s">
        <v>474</v>
      </c>
    </row>
    <row r="169" spans="1:19" x14ac:dyDescent="0.2">
      <c r="A169" s="3" t="s">
        <v>341</v>
      </c>
      <c r="B169" s="2" t="s">
        <v>0</v>
      </c>
      <c r="C169" s="3" t="s">
        <v>291</v>
      </c>
      <c r="D169" s="3" t="s">
        <v>287</v>
      </c>
      <c r="E169" s="3" t="s">
        <v>342</v>
      </c>
      <c r="F169" s="3" t="s">
        <v>540</v>
      </c>
      <c r="G169" s="3" t="s">
        <v>472</v>
      </c>
      <c r="H169" s="3" t="s">
        <v>548</v>
      </c>
      <c r="I169" s="35">
        <v>3.4499999999999999E-3</v>
      </c>
      <c r="J169" s="3" t="s">
        <v>473</v>
      </c>
      <c r="K169" s="33">
        <v>76450</v>
      </c>
      <c r="L169" s="1">
        <v>91.74</v>
      </c>
      <c r="S169" s="3" t="s">
        <v>474</v>
      </c>
    </row>
    <row r="170" spans="1:19" x14ac:dyDescent="0.2">
      <c r="A170" s="3" t="s">
        <v>341</v>
      </c>
      <c r="B170" s="2" t="s">
        <v>0</v>
      </c>
      <c r="C170" s="3" t="s">
        <v>291</v>
      </c>
      <c r="D170" s="3" t="s">
        <v>287</v>
      </c>
      <c r="E170" s="3" t="s">
        <v>342</v>
      </c>
      <c r="F170" s="3" t="s">
        <v>540</v>
      </c>
      <c r="G170" s="3" t="s">
        <v>472</v>
      </c>
      <c r="H170" s="3" t="s">
        <v>549</v>
      </c>
      <c r="I170" s="35">
        <v>1.09E-3</v>
      </c>
      <c r="J170" s="3" t="s">
        <v>473</v>
      </c>
      <c r="K170" s="33">
        <v>78975</v>
      </c>
      <c r="L170" s="1">
        <v>94.77</v>
      </c>
      <c r="S170" s="3" t="s">
        <v>474</v>
      </c>
    </row>
    <row r="171" spans="1:19" x14ac:dyDescent="0.2">
      <c r="A171" s="3" t="s">
        <v>341</v>
      </c>
      <c r="B171" s="2" t="s">
        <v>0</v>
      </c>
      <c r="C171" s="3" t="s">
        <v>291</v>
      </c>
      <c r="D171" s="3" t="s">
        <v>287</v>
      </c>
      <c r="E171" s="3" t="s">
        <v>342</v>
      </c>
      <c r="F171" s="3" t="s">
        <v>540</v>
      </c>
      <c r="G171" s="3" t="s">
        <v>472</v>
      </c>
      <c r="H171" s="3" t="s">
        <v>550</v>
      </c>
      <c r="I171" s="35">
        <v>3.4499999999999998E-4</v>
      </c>
      <c r="J171" s="3" t="s">
        <v>473</v>
      </c>
      <c r="K171" s="33">
        <v>79525</v>
      </c>
      <c r="L171" s="1">
        <v>95.43</v>
      </c>
      <c r="S171" s="3" t="s">
        <v>474</v>
      </c>
    </row>
    <row r="172" spans="1:19" x14ac:dyDescent="0.2">
      <c r="A172" s="3" t="s">
        <v>313</v>
      </c>
      <c r="B172" s="2" t="s">
        <v>0</v>
      </c>
      <c r="C172" s="3" t="s">
        <v>291</v>
      </c>
      <c r="D172" s="3" t="s">
        <v>287</v>
      </c>
      <c r="E172" s="3" t="s">
        <v>314</v>
      </c>
      <c r="F172" s="3" t="s">
        <v>551</v>
      </c>
      <c r="G172" s="3" t="s">
        <v>472</v>
      </c>
      <c r="H172" s="3" t="s">
        <v>216</v>
      </c>
      <c r="I172" s="35">
        <v>10.220000000000001</v>
      </c>
      <c r="J172" s="3" t="s">
        <v>473</v>
      </c>
      <c r="K172" s="33">
        <v>84325</v>
      </c>
      <c r="L172" s="1">
        <v>101.21</v>
      </c>
      <c r="M172" s="3" t="s">
        <v>442</v>
      </c>
      <c r="N172" s="3" t="s">
        <v>69</v>
      </c>
      <c r="O172" s="3" t="s">
        <v>288</v>
      </c>
      <c r="R172" s="3">
        <v>10</v>
      </c>
      <c r="S172" s="3" t="s">
        <v>474</v>
      </c>
    </row>
    <row r="173" spans="1:19" x14ac:dyDescent="0.2">
      <c r="A173" s="3" t="s">
        <v>313</v>
      </c>
      <c r="B173" s="2" t="s">
        <v>0</v>
      </c>
      <c r="C173" s="3" t="s">
        <v>291</v>
      </c>
      <c r="D173" s="3" t="s">
        <v>287</v>
      </c>
      <c r="E173" s="3" t="s">
        <v>314</v>
      </c>
      <c r="F173" s="3" t="s">
        <v>551</v>
      </c>
      <c r="G173" s="3" t="s">
        <v>472</v>
      </c>
      <c r="H173" s="3" t="s">
        <v>218</v>
      </c>
      <c r="I173" s="35">
        <v>3.23</v>
      </c>
      <c r="J173" s="3" t="s">
        <v>473</v>
      </c>
      <c r="K173" s="33">
        <v>83000</v>
      </c>
      <c r="L173" s="1">
        <v>99.61</v>
      </c>
      <c r="S173" s="3" t="s">
        <v>474</v>
      </c>
    </row>
    <row r="174" spans="1:19" x14ac:dyDescent="0.2">
      <c r="A174" s="3" t="s">
        <v>313</v>
      </c>
      <c r="B174" s="2" t="s">
        <v>0</v>
      </c>
      <c r="C174" s="3" t="s">
        <v>291</v>
      </c>
      <c r="D174" s="3" t="s">
        <v>287</v>
      </c>
      <c r="E174" s="3" t="s">
        <v>314</v>
      </c>
      <c r="F174" s="3" t="s">
        <v>551</v>
      </c>
      <c r="G174" s="3" t="s">
        <v>472</v>
      </c>
      <c r="H174" s="3" t="s">
        <v>219</v>
      </c>
      <c r="I174" s="35">
        <v>1.02</v>
      </c>
      <c r="J174" s="3" t="s">
        <v>473</v>
      </c>
      <c r="K174" s="33">
        <v>84375</v>
      </c>
      <c r="L174" s="1">
        <v>101.27</v>
      </c>
      <c r="S174" s="3" t="s">
        <v>474</v>
      </c>
    </row>
    <row r="175" spans="1:19" x14ac:dyDescent="0.2">
      <c r="A175" s="3" t="s">
        <v>313</v>
      </c>
      <c r="B175" s="2" t="s">
        <v>0</v>
      </c>
      <c r="C175" s="3" t="s">
        <v>291</v>
      </c>
      <c r="D175" s="3" t="s">
        <v>287</v>
      </c>
      <c r="E175" s="3" t="s">
        <v>314</v>
      </c>
      <c r="F175" s="3" t="s">
        <v>551</v>
      </c>
      <c r="G175" s="3" t="s">
        <v>472</v>
      </c>
      <c r="H175" s="3" t="s">
        <v>220</v>
      </c>
      <c r="I175" s="35">
        <v>0.32300000000000001</v>
      </c>
      <c r="J175" s="3" t="s">
        <v>473</v>
      </c>
      <c r="K175" s="33">
        <v>81975</v>
      </c>
      <c r="L175" s="1">
        <v>98.38</v>
      </c>
      <c r="S175" s="3" t="s">
        <v>474</v>
      </c>
    </row>
    <row r="176" spans="1:19" x14ac:dyDescent="0.2">
      <c r="A176" s="3" t="s">
        <v>313</v>
      </c>
      <c r="B176" s="2" t="s">
        <v>0</v>
      </c>
      <c r="C176" s="3" t="s">
        <v>291</v>
      </c>
      <c r="D176" s="3" t="s">
        <v>287</v>
      </c>
      <c r="E176" s="3" t="s">
        <v>314</v>
      </c>
      <c r="F176" s="3" t="s">
        <v>551</v>
      </c>
      <c r="G176" s="3" t="s">
        <v>472</v>
      </c>
      <c r="H176" s="3" t="s">
        <v>221</v>
      </c>
      <c r="I176" s="35">
        <v>0.10199999999999999</v>
      </c>
      <c r="J176" s="3" t="s">
        <v>473</v>
      </c>
      <c r="K176" s="33">
        <v>80075</v>
      </c>
      <c r="L176" s="1">
        <v>96.09</v>
      </c>
      <c r="S176" s="3" t="s">
        <v>474</v>
      </c>
    </row>
    <row r="177" spans="1:19" x14ac:dyDescent="0.2">
      <c r="A177" s="3" t="s">
        <v>313</v>
      </c>
      <c r="B177" s="2" t="s">
        <v>0</v>
      </c>
      <c r="C177" s="3" t="s">
        <v>291</v>
      </c>
      <c r="D177" s="3" t="s">
        <v>287</v>
      </c>
      <c r="E177" s="3" t="s">
        <v>314</v>
      </c>
      <c r="F177" s="3" t="s">
        <v>551</v>
      </c>
      <c r="G177" s="3" t="s">
        <v>472</v>
      </c>
      <c r="H177" s="3" t="s">
        <v>222</v>
      </c>
      <c r="I177" s="35">
        <v>3.2300000000000002E-2</v>
      </c>
      <c r="J177" s="3" t="s">
        <v>473</v>
      </c>
      <c r="K177" s="33">
        <v>82750</v>
      </c>
      <c r="L177" s="1">
        <v>99.31</v>
      </c>
      <c r="S177" s="3" t="s">
        <v>474</v>
      </c>
    </row>
    <row r="178" spans="1:19" x14ac:dyDescent="0.2">
      <c r="A178" s="3" t="s">
        <v>313</v>
      </c>
      <c r="B178" s="2" t="s">
        <v>0</v>
      </c>
      <c r="C178" s="3" t="s">
        <v>291</v>
      </c>
      <c r="D178" s="3" t="s">
        <v>287</v>
      </c>
      <c r="E178" s="3" t="s">
        <v>314</v>
      </c>
      <c r="F178" s="3" t="s">
        <v>551</v>
      </c>
      <c r="G178" s="3" t="s">
        <v>472</v>
      </c>
      <c r="H178" s="3" t="s">
        <v>223</v>
      </c>
      <c r="I178" s="35">
        <v>1.0200000000000001E-2</v>
      </c>
      <c r="J178" s="3" t="s">
        <v>473</v>
      </c>
      <c r="K178" s="33">
        <v>81000</v>
      </c>
      <c r="L178" s="1">
        <v>97.21</v>
      </c>
      <c r="S178" s="3" t="s">
        <v>474</v>
      </c>
    </row>
    <row r="179" spans="1:19" x14ac:dyDescent="0.2">
      <c r="A179" s="3" t="s">
        <v>313</v>
      </c>
      <c r="B179" s="2" t="s">
        <v>0</v>
      </c>
      <c r="C179" s="3" t="s">
        <v>291</v>
      </c>
      <c r="D179" s="3" t="s">
        <v>287</v>
      </c>
      <c r="E179" s="3" t="s">
        <v>314</v>
      </c>
      <c r="F179" s="3" t="s">
        <v>551</v>
      </c>
      <c r="G179" s="3" t="s">
        <v>472</v>
      </c>
      <c r="H179" s="3" t="s">
        <v>224</v>
      </c>
      <c r="I179" s="35">
        <v>3.2299999999999998E-3</v>
      </c>
      <c r="J179" s="3" t="s">
        <v>473</v>
      </c>
      <c r="K179" s="33">
        <v>86350</v>
      </c>
      <c r="L179" s="1">
        <v>103.64</v>
      </c>
      <c r="S179" s="3" t="s">
        <v>474</v>
      </c>
    </row>
    <row r="180" spans="1:19" x14ac:dyDescent="0.2">
      <c r="A180" s="3" t="s">
        <v>313</v>
      </c>
      <c r="B180" s="2" t="s">
        <v>0</v>
      </c>
      <c r="C180" s="3" t="s">
        <v>291</v>
      </c>
      <c r="D180" s="3" t="s">
        <v>287</v>
      </c>
      <c r="E180" s="3" t="s">
        <v>314</v>
      </c>
      <c r="F180" s="3" t="s">
        <v>551</v>
      </c>
      <c r="G180" s="3" t="s">
        <v>472</v>
      </c>
      <c r="H180" s="3" t="s">
        <v>225</v>
      </c>
      <c r="I180" s="35">
        <v>1.0200000000000001E-3</v>
      </c>
      <c r="J180" s="3" t="s">
        <v>473</v>
      </c>
      <c r="K180" s="33">
        <v>85575</v>
      </c>
      <c r="L180" s="1">
        <v>102.71</v>
      </c>
      <c r="S180" s="3" t="s">
        <v>474</v>
      </c>
    </row>
    <row r="181" spans="1:19" x14ac:dyDescent="0.2">
      <c r="A181" s="3" t="s">
        <v>313</v>
      </c>
      <c r="B181" s="2" t="s">
        <v>0</v>
      </c>
      <c r="C181" s="3" t="s">
        <v>291</v>
      </c>
      <c r="D181" s="3" t="s">
        <v>287</v>
      </c>
      <c r="E181" s="3" t="s">
        <v>314</v>
      </c>
      <c r="F181" s="3" t="s">
        <v>551</v>
      </c>
      <c r="G181" s="3" t="s">
        <v>472</v>
      </c>
      <c r="H181" s="3" t="s">
        <v>226</v>
      </c>
      <c r="I181" s="35">
        <v>3.2299999999999999E-4</v>
      </c>
      <c r="J181" s="3" t="s">
        <v>473</v>
      </c>
      <c r="K181" s="33">
        <v>80475</v>
      </c>
      <c r="L181" s="1">
        <v>96.58</v>
      </c>
      <c r="S181" s="3" t="s">
        <v>474</v>
      </c>
    </row>
    <row r="182" spans="1:19" x14ac:dyDescent="0.2">
      <c r="A182" s="3" t="s">
        <v>343</v>
      </c>
      <c r="B182" s="2" t="s">
        <v>0</v>
      </c>
      <c r="C182" s="3" t="s">
        <v>291</v>
      </c>
      <c r="D182" s="3" t="s">
        <v>287</v>
      </c>
      <c r="E182" s="3" t="s">
        <v>344</v>
      </c>
      <c r="F182" s="3" t="s">
        <v>552</v>
      </c>
      <c r="G182" s="3" t="s">
        <v>472</v>
      </c>
      <c r="H182" s="3" t="s">
        <v>553</v>
      </c>
      <c r="I182" s="35">
        <v>10.67</v>
      </c>
      <c r="J182" s="3" t="s">
        <v>473</v>
      </c>
      <c r="K182" s="33">
        <v>85425</v>
      </c>
      <c r="L182" s="1">
        <v>102.53</v>
      </c>
      <c r="M182" s="3" t="s">
        <v>447</v>
      </c>
      <c r="N182" s="3" t="s">
        <v>69</v>
      </c>
      <c r="O182" s="3">
        <v>1.38</v>
      </c>
      <c r="R182" s="3">
        <v>10</v>
      </c>
      <c r="S182" s="3" t="s">
        <v>474</v>
      </c>
    </row>
    <row r="183" spans="1:19" x14ac:dyDescent="0.2">
      <c r="A183" s="3" t="s">
        <v>343</v>
      </c>
      <c r="B183" s="2" t="s">
        <v>0</v>
      </c>
      <c r="C183" s="3" t="s">
        <v>291</v>
      </c>
      <c r="D183" s="3" t="s">
        <v>287</v>
      </c>
      <c r="E183" s="3" t="s">
        <v>344</v>
      </c>
      <c r="F183" s="3" t="s">
        <v>552</v>
      </c>
      <c r="G183" s="3" t="s">
        <v>472</v>
      </c>
      <c r="H183" s="3" t="s">
        <v>554</v>
      </c>
      <c r="I183" s="35">
        <v>3.38</v>
      </c>
      <c r="J183" s="3" t="s">
        <v>473</v>
      </c>
      <c r="K183" s="33">
        <v>80450</v>
      </c>
      <c r="L183" s="1">
        <v>96.55</v>
      </c>
      <c r="S183" s="3" t="s">
        <v>474</v>
      </c>
    </row>
    <row r="184" spans="1:19" x14ac:dyDescent="0.2">
      <c r="A184" s="3" t="s">
        <v>343</v>
      </c>
      <c r="B184" s="2" t="s">
        <v>0</v>
      </c>
      <c r="C184" s="3" t="s">
        <v>291</v>
      </c>
      <c r="D184" s="3" t="s">
        <v>287</v>
      </c>
      <c r="E184" s="3" t="s">
        <v>344</v>
      </c>
      <c r="F184" s="3" t="s">
        <v>552</v>
      </c>
      <c r="G184" s="3" t="s">
        <v>472</v>
      </c>
      <c r="H184" s="3" t="s">
        <v>555</v>
      </c>
      <c r="I184" s="35">
        <v>1.07</v>
      </c>
      <c r="J184" s="3" t="s">
        <v>473</v>
      </c>
      <c r="K184" s="33">
        <v>82650</v>
      </c>
      <c r="L184" s="1">
        <v>99.19</v>
      </c>
      <c r="S184" s="3" t="s">
        <v>474</v>
      </c>
    </row>
    <row r="185" spans="1:19" x14ac:dyDescent="0.2">
      <c r="A185" s="3" t="s">
        <v>343</v>
      </c>
      <c r="B185" s="2" t="s">
        <v>0</v>
      </c>
      <c r="C185" s="3" t="s">
        <v>291</v>
      </c>
      <c r="D185" s="3" t="s">
        <v>287</v>
      </c>
      <c r="E185" s="3" t="s">
        <v>344</v>
      </c>
      <c r="F185" s="3" t="s">
        <v>552</v>
      </c>
      <c r="G185" s="3" t="s">
        <v>472</v>
      </c>
      <c r="H185" s="3" t="s">
        <v>556</v>
      </c>
      <c r="I185" s="35">
        <v>0.33900000000000002</v>
      </c>
      <c r="J185" s="3" t="s">
        <v>473</v>
      </c>
      <c r="K185" s="33">
        <v>80975</v>
      </c>
      <c r="L185" s="1">
        <v>97.18</v>
      </c>
      <c r="S185" s="3" t="s">
        <v>474</v>
      </c>
    </row>
    <row r="186" spans="1:19" x14ac:dyDescent="0.2">
      <c r="A186" s="3" t="s">
        <v>343</v>
      </c>
      <c r="B186" s="2" t="s">
        <v>0</v>
      </c>
      <c r="C186" s="3" t="s">
        <v>291</v>
      </c>
      <c r="D186" s="3" t="s">
        <v>287</v>
      </c>
      <c r="E186" s="3" t="s">
        <v>344</v>
      </c>
      <c r="F186" s="3" t="s">
        <v>552</v>
      </c>
      <c r="G186" s="3" t="s">
        <v>472</v>
      </c>
      <c r="H186" s="3" t="s">
        <v>557</v>
      </c>
      <c r="I186" s="35">
        <v>0.107</v>
      </c>
      <c r="J186" s="3" t="s">
        <v>473</v>
      </c>
      <c r="K186" s="33">
        <v>82000</v>
      </c>
      <c r="L186" s="1">
        <v>98.41</v>
      </c>
      <c r="S186" s="3" t="s">
        <v>474</v>
      </c>
    </row>
    <row r="187" spans="1:19" x14ac:dyDescent="0.2">
      <c r="A187" s="3" t="s">
        <v>343</v>
      </c>
      <c r="B187" s="2" t="s">
        <v>0</v>
      </c>
      <c r="C187" s="3" t="s">
        <v>291</v>
      </c>
      <c r="D187" s="3" t="s">
        <v>287</v>
      </c>
      <c r="E187" s="3" t="s">
        <v>344</v>
      </c>
      <c r="F187" s="3" t="s">
        <v>552</v>
      </c>
      <c r="G187" s="3" t="s">
        <v>472</v>
      </c>
      <c r="H187" s="3" t="s">
        <v>558</v>
      </c>
      <c r="I187" s="35">
        <v>3.39E-2</v>
      </c>
      <c r="J187" s="3" t="s">
        <v>473</v>
      </c>
      <c r="K187" s="33">
        <v>82100</v>
      </c>
      <c r="L187" s="1">
        <v>98.53</v>
      </c>
      <c r="S187" s="3" t="s">
        <v>474</v>
      </c>
    </row>
    <row r="188" spans="1:19" x14ac:dyDescent="0.2">
      <c r="A188" s="3" t="s">
        <v>343</v>
      </c>
      <c r="B188" s="2" t="s">
        <v>0</v>
      </c>
      <c r="C188" s="3" t="s">
        <v>291</v>
      </c>
      <c r="D188" s="3" t="s">
        <v>287</v>
      </c>
      <c r="E188" s="3" t="s">
        <v>344</v>
      </c>
      <c r="F188" s="3" t="s">
        <v>552</v>
      </c>
      <c r="G188" s="3" t="s">
        <v>472</v>
      </c>
      <c r="H188" s="3" t="s">
        <v>559</v>
      </c>
      <c r="I188" s="35">
        <v>1.0699999999999999E-2</v>
      </c>
      <c r="J188" s="3" t="s">
        <v>473</v>
      </c>
      <c r="K188" s="33">
        <v>84300</v>
      </c>
      <c r="L188" s="1">
        <v>101.18</v>
      </c>
      <c r="S188" s="3" t="s">
        <v>474</v>
      </c>
    </row>
    <row r="189" spans="1:19" x14ac:dyDescent="0.2">
      <c r="A189" s="3" t="s">
        <v>343</v>
      </c>
      <c r="B189" s="2" t="s">
        <v>0</v>
      </c>
      <c r="C189" s="3" t="s">
        <v>291</v>
      </c>
      <c r="D189" s="3" t="s">
        <v>287</v>
      </c>
      <c r="E189" s="3" t="s">
        <v>344</v>
      </c>
      <c r="F189" s="3" t="s">
        <v>552</v>
      </c>
      <c r="G189" s="3" t="s">
        <v>472</v>
      </c>
      <c r="H189" s="3" t="s">
        <v>560</v>
      </c>
      <c r="I189" s="35">
        <v>3.3899999999999998E-3</v>
      </c>
      <c r="J189" s="3" t="s">
        <v>473</v>
      </c>
      <c r="K189" s="33">
        <v>83250</v>
      </c>
      <c r="L189" s="1">
        <v>99.91</v>
      </c>
      <c r="S189" s="3" t="s">
        <v>474</v>
      </c>
    </row>
    <row r="190" spans="1:19" x14ac:dyDescent="0.2">
      <c r="A190" s="3" t="s">
        <v>343</v>
      </c>
      <c r="B190" s="2" t="s">
        <v>0</v>
      </c>
      <c r="C190" s="3" t="s">
        <v>291</v>
      </c>
      <c r="D190" s="3" t="s">
        <v>287</v>
      </c>
      <c r="E190" s="3" t="s">
        <v>344</v>
      </c>
      <c r="F190" s="3" t="s">
        <v>552</v>
      </c>
      <c r="G190" s="3" t="s">
        <v>472</v>
      </c>
      <c r="H190" s="3" t="s">
        <v>561</v>
      </c>
      <c r="I190" s="35">
        <v>1.07E-3</v>
      </c>
      <c r="J190" s="3" t="s">
        <v>473</v>
      </c>
      <c r="K190" s="33">
        <v>83975</v>
      </c>
      <c r="L190" s="1">
        <v>100.79</v>
      </c>
      <c r="S190" s="3" t="s">
        <v>474</v>
      </c>
    </row>
    <row r="191" spans="1:19" x14ac:dyDescent="0.2">
      <c r="A191" s="3" t="s">
        <v>343</v>
      </c>
      <c r="B191" s="2" t="s">
        <v>0</v>
      </c>
      <c r="C191" s="3" t="s">
        <v>291</v>
      </c>
      <c r="D191" s="3" t="s">
        <v>287</v>
      </c>
      <c r="E191" s="3" t="s">
        <v>344</v>
      </c>
      <c r="F191" s="3" t="s">
        <v>552</v>
      </c>
      <c r="G191" s="3" t="s">
        <v>472</v>
      </c>
      <c r="H191" s="3" t="s">
        <v>562</v>
      </c>
      <c r="I191" s="35">
        <v>3.39E-4</v>
      </c>
      <c r="J191" s="3" t="s">
        <v>473</v>
      </c>
      <c r="K191" s="33">
        <v>86225</v>
      </c>
      <c r="L191" s="1">
        <v>103.49</v>
      </c>
      <c r="S191" s="3" t="s">
        <v>474</v>
      </c>
    </row>
    <row r="192" spans="1:19" x14ac:dyDescent="0.2">
      <c r="A192" s="3" t="s">
        <v>315</v>
      </c>
      <c r="B192" s="2" t="s">
        <v>0</v>
      </c>
      <c r="C192" s="3" t="s">
        <v>291</v>
      </c>
      <c r="D192" s="3" t="s">
        <v>287</v>
      </c>
      <c r="E192" s="3" t="s">
        <v>316</v>
      </c>
      <c r="F192" s="3" t="s">
        <v>563</v>
      </c>
      <c r="G192" s="3" t="s">
        <v>472</v>
      </c>
      <c r="H192" s="3" t="s">
        <v>227</v>
      </c>
      <c r="I192" s="35">
        <v>10.89</v>
      </c>
      <c r="J192" s="3" t="s">
        <v>473</v>
      </c>
      <c r="K192" s="33">
        <v>85550</v>
      </c>
      <c r="L192" s="1">
        <v>102.68</v>
      </c>
      <c r="M192" s="3" t="s">
        <v>443</v>
      </c>
      <c r="N192" s="3" t="s">
        <v>69</v>
      </c>
      <c r="O192" s="3">
        <v>1.1399999999999999</v>
      </c>
      <c r="R192" s="3">
        <v>10</v>
      </c>
      <c r="S192" s="3" t="s">
        <v>474</v>
      </c>
    </row>
    <row r="193" spans="1:19" x14ac:dyDescent="0.2">
      <c r="A193" s="3" t="s">
        <v>315</v>
      </c>
      <c r="B193" s="2" t="s">
        <v>0</v>
      </c>
      <c r="C193" s="3" t="s">
        <v>291</v>
      </c>
      <c r="D193" s="3" t="s">
        <v>287</v>
      </c>
      <c r="E193" s="3" t="s">
        <v>316</v>
      </c>
      <c r="F193" s="3" t="s">
        <v>563</v>
      </c>
      <c r="G193" s="3" t="s">
        <v>472</v>
      </c>
      <c r="H193" s="3" t="s">
        <v>228</v>
      </c>
      <c r="I193" s="35">
        <v>3.45</v>
      </c>
      <c r="J193" s="3" t="s">
        <v>473</v>
      </c>
      <c r="K193" s="33">
        <v>83050</v>
      </c>
      <c r="L193" s="1">
        <v>99.67</v>
      </c>
      <c r="S193" s="3" t="s">
        <v>474</v>
      </c>
    </row>
    <row r="194" spans="1:19" x14ac:dyDescent="0.2">
      <c r="A194" s="3" t="s">
        <v>315</v>
      </c>
      <c r="B194" s="2" t="s">
        <v>0</v>
      </c>
      <c r="C194" s="3" t="s">
        <v>291</v>
      </c>
      <c r="D194" s="3" t="s">
        <v>287</v>
      </c>
      <c r="E194" s="3" t="s">
        <v>316</v>
      </c>
      <c r="F194" s="3" t="s">
        <v>563</v>
      </c>
      <c r="G194" s="3" t="s">
        <v>472</v>
      </c>
      <c r="H194" s="3" t="s">
        <v>229</v>
      </c>
      <c r="I194" s="35">
        <v>1.0900000000000001</v>
      </c>
      <c r="J194" s="3" t="s">
        <v>473</v>
      </c>
      <c r="K194" s="33">
        <v>81825</v>
      </c>
      <c r="L194" s="1">
        <v>98.2</v>
      </c>
      <c r="S194" s="3" t="s">
        <v>474</v>
      </c>
    </row>
    <row r="195" spans="1:19" x14ac:dyDescent="0.2">
      <c r="A195" s="3" t="s">
        <v>315</v>
      </c>
      <c r="B195" s="2" t="s">
        <v>0</v>
      </c>
      <c r="C195" s="3" t="s">
        <v>291</v>
      </c>
      <c r="D195" s="3" t="s">
        <v>287</v>
      </c>
      <c r="E195" s="3" t="s">
        <v>316</v>
      </c>
      <c r="F195" s="3" t="s">
        <v>563</v>
      </c>
      <c r="G195" s="3" t="s">
        <v>472</v>
      </c>
      <c r="H195" s="3" t="s">
        <v>230</v>
      </c>
      <c r="I195" s="35">
        <v>0.34499999999999997</v>
      </c>
      <c r="J195" s="3" t="s">
        <v>473</v>
      </c>
      <c r="K195" s="33">
        <v>87275</v>
      </c>
      <c r="L195" s="1">
        <v>104.75</v>
      </c>
      <c r="S195" s="3" t="s">
        <v>474</v>
      </c>
    </row>
    <row r="196" spans="1:19" x14ac:dyDescent="0.2">
      <c r="A196" s="3" t="s">
        <v>315</v>
      </c>
      <c r="B196" s="2" t="s">
        <v>0</v>
      </c>
      <c r="C196" s="3" t="s">
        <v>291</v>
      </c>
      <c r="D196" s="3" t="s">
        <v>287</v>
      </c>
      <c r="E196" s="3" t="s">
        <v>316</v>
      </c>
      <c r="F196" s="3" t="s">
        <v>563</v>
      </c>
      <c r="G196" s="3" t="s">
        <v>472</v>
      </c>
      <c r="H196" s="3" t="s">
        <v>231</v>
      </c>
      <c r="I196" s="35">
        <v>0.109</v>
      </c>
      <c r="J196" s="3" t="s">
        <v>473</v>
      </c>
      <c r="K196" s="33">
        <v>82450</v>
      </c>
      <c r="L196" s="1">
        <v>98.95</v>
      </c>
      <c r="S196" s="3" t="s">
        <v>474</v>
      </c>
    </row>
    <row r="197" spans="1:19" x14ac:dyDescent="0.2">
      <c r="A197" s="3" t="s">
        <v>315</v>
      </c>
      <c r="B197" s="2" t="s">
        <v>0</v>
      </c>
      <c r="C197" s="3" t="s">
        <v>291</v>
      </c>
      <c r="D197" s="3" t="s">
        <v>287</v>
      </c>
      <c r="E197" s="3" t="s">
        <v>316</v>
      </c>
      <c r="F197" s="3" t="s">
        <v>563</v>
      </c>
      <c r="G197" s="3" t="s">
        <v>472</v>
      </c>
      <c r="H197" s="3" t="s">
        <v>232</v>
      </c>
      <c r="I197" s="35">
        <v>3.4500000000000003E-2</v>
      </c>
      <c r="J197" s="3" t="s">
        <v>473</v>
      </c>
      <c r="K197" s="33">
        <v>83350</v>
      </c>
      <c r="L197" s="1">
        <v>100.03</v>
      </c>
      <c r="S197" s="3" t="s">
        <v>474</v>
      </c>
    </row>
    <row r="198" spans="1:19" x14ac:dyDescent="0.2">
      <c r="A198" s="3" t="s">
        <v>315</v>
      </c>
      <c r="B198" s="2" t="s">
        <v>0</v>
      </c>
      <c r="C198" s="3" t="s">
        <v>291</v>
      </c>
      <c r="D198" s="3" t="s">
        <v>287</v>
      </c>
      <c r="E198" s="3" t="s">
        <v>316</v>
      </c>
      <c r="F198" s="3" t="s">
        <v>563</v>
      </c>
      <c r="G198" s="3" t="s">
        <v>472</v>
      </c>
      <c r="H198" s="3" t="s">
        <v>233</v>
      </c>
      <c r="I198" s="35">
        <v>1.09E-2</v>
      </c>
      <c r="J198" s="3" t="s">
        <v>473</v>
      </c>
      <c r="K198" s="33">
        <v>84800</v>
      </c>
      <c r="L198" s="1">
        <v>101.78</v>
      </c>
      <c r="S198" s="3" t="s">
        <v>474</v>
      </c>
    </row>
    <row r="199" spans="1:19" x14ac:dyDescent="0.2">
      <c r="A199" s="3" t="s">
        <v>315</v>
      </c>
      <c r="B199" s="2" t="s">
        <v>0</v>
      </c>
      <c r="C199" s="3" t="s">
        <v>291</v>
      </c>
      <c r="D199" s="3" t="s">
        <v>287</v>
      </c>
      <c r="E199" s="3" t="s">
        <v>316</v>
      </c>
      <c r="F199" s="3" t="s">
        <v>563</v>
      </c>
      <c r="G199" s="3" t="s">
        <v>472</v>
      </c>
      <c r="H199" s="3" t="s">
        <v>234</v>
      </c>
      <c r="I199" s="35">
        <v>3.4499999999999999E-3</v>
      </c>
      <c r="J199" s="3" t="s">
        <v>473</v>
      </c>
      <c r="K199" s="33">
        <v>81425</v>
      </c>
      <c r="L199" s="1">
        <v>97.72</v>
      </c>
      <c r="S199" s="3" t="s">
        <v>474</v>
      </c>
    </row>
    <row r="200" spans="1:19" x14ac:dyDescent="0.2">
      <c r="A200" s="3" t="s">
        <v>315</v>
      </c>
      <c r="B200" s="2" t="s">
        <v>0</v>
      </c>
      <c r="C200" s="3" t="s">
        <v>291</v>
      </c>
      <c r="D200" s="3" t="s">
        <v>287</v>
      </c>
      <c r="E200" s="3" t="s">
        <v>316</v>
      </c>
      <c r="F200" s="3" t="s">
        <v>563</v>
      </c>
      <c r="G200" s="3" t="s">
        <v>472</v>
      </c>
      <c r="H200" s="3" t="s">
        <v>235</v>
      </c>
      <c r="I200" s="35">
        <v>1.09E-3</v>
      </c>
      <c r="J200" s="3" t="s">
        <v>473</v>
      </c>
      <c r="K200" s="33">
        <v>81925</v>
      </c>
      <c r="L200" s="1">
        <v>98.32</v>
      </c>
      <c r="S200" s="3" t="s">
        <v>474</v>
      </c>
    </row>
    <row r="201" spans="1:19" x14ac:dyDescent="0.2">
      <c r="A201" s="3" t="s">
        <v>315</v>
      </c>
      <c r="B201" s="2" t="s">
        <v>0</v>
      </c>
      <c r="C201" s="3" t="s">
        <v>291</v>
      </c>
      <c r="D201" s="3" t="s">
        <v>287</v>
      </c>
      <c r="E201" s="3" t="s">
        <v>316</v>
      </c>
      <c r="F201" s="3" t="s">
        <v>563</v>
      </c>
      <c r="G201" s="3" t="s">
        <v>472</v>
      </c>
      <c r="H201" s="3" t="s">
        <v>236</v>
      </c>
      <c r="I201" s="35">
        <v>3.4499999999999998E-4</v>
      </c>
      <c r="J201" s="3" t="s">
        <v>473</v>
      </c>
      <c r="K201" s="33">
        <v>76950</v>
      </c>
      <c r="L201" s="1">
        <v>92.34</v>
      </c>
      <c r="S201" s="3" t="s">
        <v>474</v>
      </c>
    </row>
    <row r="202" spans="1:19" x14ac:dyDescent="0.2">
      <c r="A202" s="3" t="s">
        <v>345</v>
      </c>
      <c r="B202" s="2" t="s">
        <v>0</v>
      </c>
      <c r="C202" s="3" t="s">
        <v>291</v>
      </c>
      <c r="D202" s="3" t="s">
        <v>287</v>
      </c>
      <c r="E202" s="3" t="s">
        <v>346</v>
      </c>
      <c r="F202" s="3" t="s">
        <v>564</v>
      </c>
      <c r="G202" s="3" t="s">
        <v>472</v>
      </c>
      <c r="H202" s="3" t="s">
        <v>565</v>
      </c>
      <c r="I202" s="35">
        <v>10.78</v>
      </c>
      <c r="J202" s="3" t="s">
        <v>473</v>
      </c>
      <c r="K202" s="33">
        <v>84075</v>
      </c>
      <c r="L202" s="1">
        <v>100.91</v>
      </c>
      <c r="M202" s="3" t="s">
        <v>451</v>
      </c>
      <c r="N202" s="3" t="s">
        <v>69</v>
      </c>
      <c r="O202" s="3">
        <v>0.17</v>
      </c>
      <c r="R202" s="3">
        <v>10</v>
      </c>
      <c r="S202" s="3" t="s">
        <v>474</v>
      </c>
    </row>
    <row r="203" spans="1:19" x14ac:dyDescent="0.2">
      <c r="A203" s="3" t="s">
        <v>345</v>
      </c>
      <c r="B203" s="2" t="s">
        <v>0</v>
      </c>
      <c r="C203" s="3" t="s">
        <v>291</v>
      </c>
      <c r="D203" s="3" t="s">
        <v>287</v>
      </c>
      <c r="E203" s="3" t="s">
        <v>346</v>
      </c>
      <c r="F203" s="3" t="s">
        <v>564</v>
      </c>
      <c r="G203" s="3" t="s">
        <v>472</v>
      </c>
      <c r="H203" s="3" t="s">
        <v>566</v>
      </c>
      <c r="I203" s="35">
        <v>3.41</v>
      </c>
      <c r="J203" s="3" t="s">
        <v>473</v>
      </c>
      <c r="K203" s="33">
        <v>81375</v>
      </c>
      <c r="L203" s="1">
        <v>97.66</v>
      </c>
      <c r="S203" s="3" t="s">
        <v>474</v>
      </c>
    </row>
    <row r="204" spans="1:19" x14ac:dyDescent="0.2">
      <c r="A204" s="3" t="s">
        <v>345</v>
      </c>
      <c r="B204" s="2" t="s">
        <v>0</v>
      </c>
      <c r="C204" s="3" t="s">
        <v>291</v>
      </c>
      <c r="D204" s="3" t="s">
        <v>287</v>
      </c>
      <c r="E204" s="3" t="s">
        <v>346</v>
      </c>
      <c r="F204" s="3" t="s">
        <v>564</v>
      </c>
      <c r="G204" s="3" t="s">
        <v>472</v>
      </c>
      <c r="H204" s="3" t="s">
        <v>567</v>
      </c>
      <c r="I204" s="35">
        <v>1.08</v>
      </c>
      <c r="J204" s="3" t="s">
        <v>473</v>
      </c>
      <c r="K204" s="33">
        <v>82950</v>
      </c>
      <c r="L204" s="1">
        <v>99.55</v>
      </c>
      <c r="S204" s="3" t="s">
        <v>474</v>
      </c>
    </row>
    <row r="205" spans="1:19" x14ac:dyDescent="0.2">
      <c r="A205" s="3" t="s">
        <v>345</v>
      </c>
      <c r="B205" s="2" t="s">
        <v>0</v>
      </c>
      <c r="C205" s="3" t="s">
        <v>291</v>
      </c>
      <c r="D205" s="3" t="s">
        <v>287</v>
      </c>
      <c r="E205" s="3" t="s">
        <v>346</v>
      </c>
      <c r="F205" s="3" t="s">
        <v>564</v>
      </c>
      <c r="G205" s="3" t="s">
        <v>472</v>
      </c>
      <c r="H205" s="3" t="s">
        <v>568</v>
      </c>
      <c r="I205" s="35">
        <v>0.34200000000000003</v>
      </c>
      <c r="J205" s="3" t="s">
        <v>473</v>
      </c>
      <c r="K205" s="33">
        <v>80700</v>
      </c>
      <c r="L205" s="1">
        <v>96.85</v>
      </c>
      <c r="S205" s="3" t="s">
        <v>474</v>
      </c>
    </row>
    <row r="206" spans="1:19" x14ac:dyDescent="0.2">
      <c r="A206" s="3" t="s">
        <v>345</v>
      </c>
      <c r="B206" s="2" t="s">
        <v>0</v>
      </c>
      <c r="C206" s="3" t="s">
        <v>291</v>
      </c>
      <c r="D206" s="3" t="s">
        <v>287</v>
      </c>
      <c r="E206" s="3" t="s">
        <v>346</v>
      </c>
      <c r="F206" s="3" t="s">
        <v>564</v>
      </c>
      <c r="G206" s="3" t="s">
        <v>472</v>
      </c>
      <c r="H206" s="3" t="s">
        <v>569</v>
      </c>
      <c r="I206" s="35">
        <v>0.108</v>
      </c>
      <c r="J206" s="3" t="s">
        <v>473</v>
      </c>
      <c r="K206" s="33">
        <v>84975</v>
      </c>
      <c r="L206" s="1">
        <v>101.99</v>
      </c>
      <c r="S206" s="3" t="s">
        <v>474</v>
      </c>
    </row>
    <row r="207" spans="1:19" x14ac:dyDescent="0.2">
      <c r="A207" s="3" t="s">
        <v>345</v>
      </c>
      <c r="B207" s="2" t="s">
        <v>0</v>
      </c>
      <c r="C207" s="3" t="s">
        <v>291</v>
      </c>
      <c r="D207" s="3" t="s">
        <v>287</v>
      </c>
      <c r="E207" s="3" t="s">
        <v>346</v>
      </c>
      <c r="F207" s="3" t="s">
        <v>564</v>
      </c>
      <c r="G207" s="3" t="s">
        <v>472</v>
      </c>
      <c r="H207" s="3" t="s">
        <v>570</v>
      </c>
      <c r="I207" s="35">
        <v>3.4200000000000001E-2</v>
      </c>
      <c r="J207" s="3" t="s">
        <v>473</v>
      </c>
      <c r="K207" s="33">
        <v>80825</v>
      </c>
      <c r="L207" s="1">
        <v>97</v>
      </c>
      <c r="S207" s="3" t="s">
        <v>474</v>
      </c>
    </row>
    <row r="208" spans="1:19" x14ac:dyDescent="0.2">
      <c r="A208" s="3" t="s">
        <v>345</v>
      </c>
      <c r="B208" s="2" t="s">
        <v>0</v>
      </c>
      <c r="C208" s="3" t="s">
        <v>291</v>
      </c>
      <c r="D208" s="3" t="s">
        <v>287</v>
      </c>
      <c r="E208" s="3" t="s">
        <v>346</v>
      </c>
      <c r="F208" s="3" t="s">
        <v>564</v>
      </c>
      <c r="G208" s="3" t="s">
        <v>472</v>
      </c>
      <c r="H208" s="3" t="s">
        <v>571</v>
      </c>
      <c r="I208" s="35">
        <v>1.0800000000000001E-2</v>
      </c>
      <c r="J208" s="3" t="s">
        <v>473</v>
      </c>
      <c r="K208" s="33">
        <v>78725</v>
      </c>
      <c r="L208" s="1">
        <v>94.47</v>
      </c>
      <c r="S208" s="3" t="s">
        <v>474</v>
      </c>
    </row>
    <row r="209" spans="1:19" x14ac:dyDescent="0.2">
      <c r="A209" s="3" t="s">
        <v>345</v>
      </c>
      <c r="B209" s="2" t="s">
        <v>0</v>
      </c>
      <c r="C209" s="3" t="s">
        <v>291</v>
      </c>
      <c r="D209" s="3" t="s">
        <v>287</v>
      </c>
      <c r="E209" s="3" t="s">
        <v>346</v>
      </c>
      <c r="F209" s="3" t="s">
        <v>564</v>
      </c>
      <c r="G209" s="3" t="s">
        <v>472</v>
      </c>
      <c r="H209" s="3" t="s">
        <v>572</v>
      </c>
      <c r="I209" s="35">
        <v>3.4199999999999999E-3</v>
      </c>
      <c r="J209" s="3" t="s">
        <v>473</v>
      </c>
      <c r="K209" s="33">
        <v>78400</v>
      </c>
      <c r="L209" s="1">
        <v>94.08</v>
      </c>
      <c r="S209" s="3" t="s">
        <v>474</v>
      </c>
    </row>
    <row r="210" spans="1:19" x14ac:dyDescent="0.2">
      <c r="A210" s="3" t="s">
        <v>345</v>
      </c>
      <c r="B210" s="2" t="s">
        <v>0</v>
      </c>
      <c r="C210" s="3" t="s">
        <v>291</v>
      </c>
      <c r="D210" s="3" t="s">
        <v>287</v>
      </c>
      <c r="E210" s="3" t="s">
        <v>346</v>
      </c>
      <c r="F210" s="3" t="s">
        <v>564</v>
      </c>
      <c r="G210" s="3" t="s">
        <v>472</v>
      </c>
      <c r="H210" s="3" t="s">
        <v>573</v>
      </c>
      <c r="I210" s="35">
        <v>1.08E-3</v>
      </c>
      <c r="J210" s="3" t="s">
        <v>473</v>
      </c>
      <c r="K210" s="33">
        <v>80925</v>
      </c>
      <c r="L210" s="1">
        <v>97.12</v>
      </c>
      <c r="S210" s="3" t="s">
        <v>474</v>
      </c>
    </row>
    <row r="211" spans="1:19" x14ac:dyDescent="0.2">
      <c r="A211" s="3" t="s">
        <v>345</v>
      </c>
      <c r="B211" s="2" t="s">
        <v>0</v>
      </c>
      <c r="C211" s="3" t="s">
        <v>291</v>
      </c>
      <c r="D211" s="3" t="s">
        <v>287</v>
      </c>
      <c r="E211" s="3" t="s">
        <v>346</v>
      </c>
      <c r="F211" s="3" t="s">
        <v>564</v>
      </c>
      <c r="G211" s="3" t="s">
        <v>472</v>
      </c>
      <c r="H211" s="3" t="s">
        <v>574</v>
      </c>
      <c r="I211" s="35">
        <v>3.4200000000000002E-4</v>
      </c>
      <c r="J211" s="3" t="s">
        <v>473</v>
      </c>
      <c r="K211" s="33">
        <v>79825</v>
      </c>
      <c r="L211" s="1">
        <v>95.79</v>
      </c>
      <c r="S211" s="3" t="s">
        <v>474</v>
      </c>
    </row>
    <row r="212" spans="1:19" x14ac:dyDescent="0.2">
      <c r="A212" s="3" t="s">
        <v>317</v>
      </c>
      <c r="B212" s="2" t="s">
        <v>0</v>
      </c>
      <c r="C212" s="3" t="s">
        <v>291</v>
      </c>
      <c r="D212" s="3" t="s">
        <v>287</v>
      </c>
      <c r="E212" s="3" t="s">
        <v>318</v>
      </c>
      <c r="F212" s="3" t="s">
        <v>575</v>
      </c>
      <c r="G212" s="3" t="s">
        <v>472</v>
      </c>
      <c r="H212" s="3" t="s">
        <v>237</v>
      </c>
      <c r="I212" s="35">
        <v>9.67</v>
      </c>
      <c r="J212" s="3" t="s">
        <v>473</v>
      </c>
      <c r="K212" s="33">
        <v>80825</v>
      </c>
      <c r="L212" s="1">
        <v>97</v>
      </c>
      <c r="M212" s="3" t="s">
        <v>444</v>
      </c>
      <c r="N212" s="3" t="s">
        <v>69</v>
      </c>
      <c r="O212" s="3">
        <v>1.42</v>
      </c>
      <c r="R212" s="3">
        <v>10</v>
      </c>
      <c r="S212" s="3" t="s">
        <v>474</v>
      </c>
    </row>
    <row r="213" spans="1:19" x14ac:dyDescent="0.2">
      <c r="A213" s="3" t="s">
        <v>317</v>
      </c>
      <c r="B213" s="2" t="s">
        <v>0</v>
      </c>
      <c r="C213" s="3" t="s">
        <v>291</v>
      </c>
      <c r="D213" s="3" t="s">
        <v>287</v>
      </c>
      <c r="E213" s="3" t="s">
        <v>318</v>
      </c>
      <c r="F213" s="3" t="s">
        <v>575</v>
      </c>
      <c r="G213" s="3" t="s">
        <v>472</v>
      </c>
      <c r="H213" s="3" t="s">
        <v>238</v>
      </c>
      <c r="I213" s="35">
        <v>3.06</v>
      </c>
      <c r="J213" s="3" t="s">
        <v>473</v>
      </c>
      <c r="K213" s="33">
        <v>80475</v>
      </c>
      <c r="L213" s="1">
        <v>96.58</v>
      </c>
      <c r="S213" s="3" t="s">
        <v>474</v>
      </c>
    </row>
    <row r="214" spans="1:19" x14ac:dyDescent="0.2">
      <c r="A214" s="3" t="s">
        <v>317</v>
      </c>
      <c r="B214" s="2" t="s">
        <v>0</v>
      </c>
      <c r="C214" s="3" t="s">
        <v>291</v>
      </c>
      <c r="D214" s="3" t="s">
        <v>287</v>
      </c>
      <c r="E214" s="3" t="s">
        <v>318</v>
      </c>
      <c r="F214" s="3" t="s">
        <v>575</v>
      </c>
      <c r="G214" s="3" t="s">
        <v>472</v>
      </c>
      <c r="H214" s="3" t="s">
        <v>239</v>
      </c>
      <c r="I214" s="35">
        <v>0.96799999999999997</v>
      </c>
      <c r="J214" s="3" t="s">
        <v>473</v>
      </c>
      <c r="K214" s="33">
        <v>80550</v>
      </c>
      <c r="L214" s="1">
        <v>96.67</v>
      </c>
      <c r="S214" s="3" t="s">
        <v>474</v>
      </c>
    </row>
    <row r="215" spans="1:19" x14ac:dyDescent="0.2">
      <c r="A215" s="3" t="s">
        <v>317</v>
      </c>
      <c r="B215" s="2" t="s">
        <v>0</v>
      </c>
      <c r="C215" s="3" t="s">
        <v>291</v>
      </c>
      <c r="D215" s="3" t="s">
        <v>287</v>
      </c>
      <c r="E215" s="3" t="s">
        <v>318</v>
      </c>
      <c r="F215" s="3" t="s">
        <v>575</v>
      </c>
      <c r="G215" s="3" t="s">
        <v>472</v>
      </c>
      <c r="H215" s="3" t="s">
        <v>240</v>
      </c>
      <c r="I215" s="35">
        <v>0.30599999999999999</v>
      </c>
      <c r="J215" s="3" t="s">
        <v>473</v>
      </c>
      <c r="K215" s="33">
        <v>81825</v>
      </c>
      <c r="L215" s="1">
        <v>98.2</v>
      </c>
      <c r="S215" s="3" t="s">
        <v>474</v>
      </c>
    </row>
    <row r="216" spans="1:19" x14ac:dyDescent="0.2">
      <c r="A216" s="3" t="s">
        <v>317</v>
      </c>
      <c r="B216" s="2" t="s">
        <v>0</v>
      </c>
      <c r="C216" s="3" t="s">
        <v>291</v>
      </c>
      <c r="D216" s="3" t="s">
        <v>287</v>
      </c>
      <c r="E216" s="3" t="s">
        <v>318</v>
      </c>
      <c r="F216" s="3" t="s">
        <v>575</v>
      </c>
      <c r="G216" s="3" t="s">
        <v>472</v>
      </c>
      <c r="H216" s="3" t="s">
        <v>241</v>
      </c>
      <c r="I216" s="35">
        <v>9.6799999999999997E-2</v>
      </c>
      <c r="J216" s="3" t="s">
        <v>473</v>
      </c>
      <c r="K216" s="33">
        <v>88175</v>
      </c>
      <c r="L216" s="1">
        <v>105.84</v>
      </c>
      <c r="S216" s="3" t="s">
        <v>474</v>
      </c>
    </row>
    <row r="217" spans="1:19" x14ac:dyDescent="0.2">
      <c r="A217" s="3" t="s">
        <v>317</v>
      </c>
      <c r="B217" s="2" t="s">
        <v>0</v>
      </c>
      <c r="C217" s="3" t="s">
        <v>291</v>
      </c>
      <c r="D217" s="3" t="s">
        <v>287</v>
      </c>
      <c r="E217" s="3" t="s">
        <v>318</v>
      </c>
      <c r="F217" s="3" t="s">
        <v>575</v>
      </c>
      <c r="G217" s="3" t="s">
        <v>472</v>
      </c>
      <c r="H217" s="3" t="s">
        <v>242</v>
      </c>
      <c r="I217" s="35">
        <v>3.0599999999999999E-2</v>
      </c>
      <c r="J217" s="3" t="s">
        <v>473</v>
      </c>
      <c r="K217" s="33">
        <v>84450</v>
      </c>
      <c r="L217" s="1">
        <v>101.36</v>
      </c>
      <c r="S217" s="3" t="s">
        <v>474</v>
      </c>
    </row>
    <row r="218" spans="1:19" x14ac:dyDescent="0.2">
      <c r="A218" s="3" t="s">
        <v>317</v>
      </c>
      <c r="B218" s="2" t="s">
        <v>0</v>
      </c>
      <c r="C218" s="3" t="s">
        <v>291</v>
      </c>
      <c r="D218" s="3" t="s">
        <v>287</v>
      </c>
      <c r="E218" s="3" t="s">
        <v>318</v>
      </c>
      <c r="F218" s="3" t="s">
        <v>575</v>
      </c>
      <c r="G218" s="3" t="s">
        <v>472</v>
      </c>
      <c r="H218" s="3" t="s">
        <v>243</v>
      </c>
      <c r="I218" s="35">
        <v>9.6799999999999994E-3</v>
      </c>
      <c r="J218" s="3" t="s">
        <v>473</v>
      </c>
      <c r="K218" s="33">
        <v>83900</v>
      </c>
      <c r="L218" s="1">
        <v>100.7</v>
      </c>
      <c r="S218" s="3" t="s">
        <v>474</v>
      </c>
    </row>
    <row r="219" spans="1:19" x14ac:dyDescent="0.2">
      <c r="A219" s="3" t="s">
        <v>317</v>
      </c>
      <c r="B219" s="2" t="s">
        <v>0</v>
      </c>
      <c r="C219" s="3" t="s">
        <v>291</v>
      </c>
      <c r="D219" s="3" t="s">
        <v>287</v>
      </c>
      <c r="E219" s="3" t="s">
        <v>318</v>
      </c>
      <c r="F219" s="3" t="s">
        <v>575</v>
      </c>
      <c r="G219" s="3" t="s">
        <v>472</v>
      </c>
      <c r="H219" s="3" t="s">
        <v>244</v>
      </c>
      <c r="I219" s="35">
        <v>3.0599999999999998E-3</v>
      </c>
      <c r="J219" s="3" t="s">
        <v>473</v>
      </c>
      <c r="K219" s="33">
        <v>79600</v>
      </c>
      <c r="L219" s="1">
        <v>95.52</v>
      </c>
      <c r="S219" s="3" t="s">
        <v>474</v>
      </c>
    </row>
    <row r="220" spans="1:19" x14ac:dyDescent="0.2">
      <c r="A220" s="3" t="s">
        <v>317</v>
      </c>
      <c r="B220" s="2" t="s">
        <v>0</v>
      </c>
      <c r="C220" s="3" t="s">
        <v>291</v>
      </c>
      <c r="D220" s="3" t="s">
        <v>287</v>
      </c>
      <c r="E220" s="3" t="s">
        <v>318</v>
      </c>
      <c r="F220" s="3" t="s">
        <v>575</v>
      </c>
      <c r="G220" s="3" t="s">
        <v>472</v>
      </c>
      <c r="H220" s="3" t="s">
        <v>245</v>
      </c>
      <c r="I220" s="35">
        <v>9.68E-4</v>
      </c>
      <c r="J220" s="3" t="s">
        <v>473</v>
      </c>
      <c r="K220" s="33">
        <v>85375</v>
      </c>
      <c r="L220" s="1">
        <v>102.47</v>
      </c>
      <c r="S220" s="3" t="s">
        <v>474</v>
      </c>
    </row>
    <row r="221" spans="1:19" x14ac:dyDescent="0.2">
      <c r="A221" s="3" t="s">
        <v>317</v>
      </c>
      <c r="B221" s="2" t="s">
        <v>0</v>
      </c>
      <c r="C221" s="3" t="s">
        <v>291</v>
      </c>
      <c r="D221" s="3" t="s">
        <v>287</v>
      </c>
      <c r="E221" s="3" t="s">
        <v>318</v>
      </c>
      <c r="F221" s="3" t="s">
        <v>575</v>
      </c>
      <c r="G221" s="3" t="s">
        <v>472</v>
      </c>
      <c r="H221" s="3" t="s">
        <v>246</v>
      </c>
      <c r="I221" s="35">
        <v>3.0600000000000001E-4</v>
      </c>
      <c r="J221" s="3" t="s">
        <v>473</v>
      </c>
      <c r="K221" s="33">
        <v>84500</v>
      </c>
      <c r="L221" s="1">
        <v>101.42</v>
      </c>
      <c r="S221" s="3" t="s">
        <v>474</v>
      </c>
    </row>
    <row r="222" spans="1:19" x14ac:dyDescent="0.2">
      <c r="A222" s="3" t="s">
        <v>347</v>
      </c>
      <c r="B222" s="2" t="s">
        <v>0</v>
      </c>
      <c r="C222" s="3" t="s">
        <v>291</v>
      </c>
      <c r="D222" s="3" t="s">
        <v>287</v>
      </c>
      <c r="E222" s="3" t="s">
        <v>348</v>
      </c>
      <c r="F222" s="3" t="s">
        <v>576</v>
      </c>
      <c r="G222" s="3" t="s">
        <v>472</v>
      </c>
      <c r="H222" s="3" t="s">
        <v>577</v>
      </c>
      <c r="I222" s="35">
        <v>10.89</v>
      </c>
      <c r="J222" s="3" t="s">
        <v>473</v>
      </c>
      <c r="K222" s="33">
        <v>86700</v>
      </c>
      <c r="L222" s="1">
        <v>104.06</v>
      </c>
      <c r="M222" s="3" t="s">
        <v>443</v>
      </c>
      <c r="N222" s="3" t="s">
        <v>69</v>
      </c>
      <c r="O222" s="3">
        <v>0.6</v>
      </c>
      <c r="R222" s="3">
        <v>10</v>
      </c>
      <c r="S222" s="3" t="s">
        <v>474</v>
      </c>
    </row>
    <row r="223" spans="1:19" x14ac:dyDescent="0.2">
      <c r="A223" s="3" t="s">
        <v>347</v>
      </c>
      <c r="B223" s="2" t="s">
        <v>0</v>
      </c>
      <c r="C223" s="3" t="s">
        <v>291</v>
      </c>
      <c r="D223" s="3" t="s">
        <v>287</v>
      </c>
      <c r="E223" s="3" t="s">
        <v>348</v>
      </c>
      <c r="F223" s="3" t="s">
        <v>576</v>
      </c>
      <c r="G223" s="3" t="s">
        <v>472</v>
      </c>
      <c r="H223" s="3" t="s">
        <v>578</v>
      </c>
      <c r="I223" s="35">
        <v>3.45</v>
      </c>
      <c r="J223" s="3" t="s">
        <v>473</v>
      </c>
      <c r="K223" s="33">
        <v>83375</v>
      </c>
      <c r="L223" s="1">
        <v>100.06</v>
      </c>
      <c r="S223" s="3" t="s">
        <v>474</v>
      </c>
    </row>
    <row r="224" spans="1:19" x14ac:dyDescent="0.2">
      <c r="A224" s="3" t="s">
        <v>347</v>
      </c>
      <c r="B224" s="2" t="s">
        <v>0</v>
      </c>
      <c r="C224" s="3" t="s">
        <v>291</v>
      </c>
      <c r="D224" s="3" t="s">
        <v>287</v>
      </c>
      <c r="E224" s="3" t="s">
        <v>348</v>
      </c>
      <c r="F224" s="3" t="s">
        <v>576</v>
      </c>
      <c r="G224" s="3" t="s">
        <v>472</v>
      </c>
      <c r="H224" s="3" t="s">
        <v>579</v>
      </c>
      <c r="I224" s="35">
        <v>1.0900000000000001</v>
      </c>
      <c r="J224" s="3" t="s">
        <v>473</v>
      </c>
      <c r="K224" s="33">
        <v>84225</v>
      </c>
      <c r="L224" s="1">
        <v>101.09</v>
      </c>
      <c r="S224" s="3" t="s">
        <v>474</v>
      </c>
    </row>
    <row r="225" spans="1:19" x14ac:dyDescent="0.2">
      <c r="A225" s="3" t="s">
        <v>347</v>
      </c>
      <c r="B225" s="2" t="s">
        <v>0</v>
      </c>
      <c r="C225" s="3" t="s">
        <v>291</v>
      </c>
      <c r="D225" s="3" t="s">
        <v>287</v>
      </c>
      <c r="E225" s="3" t="s">
        <v>348</v>
      </c>
      <c r="F225" s="3" t="s">
        <v>576</v>
      </c>
      <c r="G225" s="3" t="s">
        <v>472</v>
      </c>
      <c r="H225" s="3" t="s">
        <v>580</v>
      </c>
      <c r="I225" s="35">
        <v>0.34499999999999997</v>
      </c>
      <c r="J225" s="3" t="s">
        <v>473</v>
      </c>
      <c r="K225" s="33">
        <v>86275</v>
      </c>
      <c r="L225" s="1">
        <v>103.55</v>
      </c>
      <c r="S225" s="3" t="s">
        <v>474</v>
      </c>
    </row>
    <row r="226" spans="1:19" x14ac:dyDescent="0.2">
      <c r="A226" s="3" t="s">
        <v>347</v>
      </c>
      <c r="B226" s="2" t="s">
        <v>0</v>
      </c>
      <c r="C226" s="3" t="s">
        <v>291</v>
      </c>
      <c r="D226" s="3" t="s">
        <v>287</v>
      </c>
      <c r="E226" s="3" t="s">
        <v>348</v>
      </c>
      <c r="F226" s="3" t="s">
        <v>576</v>
      </c>
      <c r="G226" s="3" t="s">
        <v>472</v>
      </c>
      <c r="H226" s="3" t="s">
        <v>581</v>
      </c>
      <c r="I226" s="35">
        <v>0.109</v>
      </c>
      <c r="J226" s="3" t="s">
        <v>473</v>
      </c>
      <c r="K226" s="33">
        <v>86150</v>
      </c>
      <c r="L226" s="1">
        <v>103.4</v>
      </c>
      <c r="S226" s="3" t="s">
        <v>474</v>
      </c>
    </row>
    <row r="227" spans="1:19" x14ac:dyDescent="0.2">
      <c r="A227" s="3" t="s">
        <v>347</v>
      </c>
      <c r="B227" s="2" t="s">
        <v>0</v>
      </c>
      <c r="C227" s="3" t="s">
        <v>291</v>
      </c>
      <c r="D227" s="3" t="s">
        <v>287</v>
      </c>
      <c r="E227" s="3" t="s">
        <v>348</v>
      </c>
      <c r="F227" s="3" t="s">
        <v>576</v>
      </c>
      <c r="G227" s="3" t="s">
        <v>472</v>
      </c>
      <c r="H227" s="3" t="s">
        <v>582</v>
      </c>
      <c r="I227" s="35">
        <v>3.4500000000000003E-2</v>
      </c>
      <c r="J227" s="3" t="s">
        <v>473</v>
      </c>
      <c r="K227" s="33">
        <v>81250</v>
      </c>
      <c r="L227" s="1">
        <v>97.51</v>
      </c>
      <c r="S227" s="3" t="s">
        <v>474</v>
      </c>
    </row>
    <row r="228" spans="1:19" x14ac:dyDescent="0.2">
      <c r="A228" s="3" t="s">
        <v>347</v>
      </c>
      <c r="B228" s="2" t="s">
        <v>0</v>
      </c>
      <c r="C228" s="3" t="s">
        <v>291</v>
      </c>
      <c r="D228" s="3" t="s">
        <v>287</v>
      </c>
      <c r="E228" s="3" t="s">
        <v>348</v>
      </c>
      <c r="F228" s="3" t="s">
        <v>576</v>
      </c>
      <c r="G228" s="3" t="s">
        <v>472</v>
      </c>
      <c r="H228" s="3" t="s">
        <v>583</v>
      </c>
      <c r="I228" s="35">
        <v>1.09E-2</v>
      </c>
      <c r="J228" s="3" t="s">
        <v>473</v>
      </c>
      <c r="K228" s="33">
        <v>80950</v>
      </c>
      <c r="L228" s="1">
        <v>97.15</v>
      </c>
      <c r="S228" s="3" t="s">
        <v>474</v>
      </c>
    </row>
    <row r="229" spans="1:19" x14ac:dyDescent="0.2">
      <c r="A229" s="3" t="s">
        <v>347</v>
      </c>
      <c r="B229" s="2" t="s">
        <v>0</v>
      </c>
      <c r="C229" s="3" t="s">
        <v>291</v>
      </c>
      <c r="D229" s="3" t="s">
        <v>287</v>
      </c>
      <c r="E229" s="3" t="s">
        <v>348</v>
      </c>
      <c r="F229" s="3" t="s">
        <v>576</v>
      </c>
      <c r="G229" s="3" t="s">
        <v>472</v>
      </c>
      <c r="H229" s="3" t="s">
        <v>584</v>
      </c>
      <c r="I229" s="35">
        <v>3.4499999999999999E-3</v>
      </c>
      <c r="J229" s="3" t="s">
        <v>473</v>
      </c>
      <c r="K229" s="33">
        <v>81475</v>
      </c>
      <c r="L229" s="1">
        <v>97.78</v>
      </c>
      <c r="S229" s="3" t="s">
        <v>474</v>
      </c>
    </row>
    <row r="230" spans="1:19" x14ac:dyDescent="0.2">
      <c r="A230" s="3" t="s">
        <v>347</v>
      </c>
      <c r="B230" s="2" t="s">
        <v>0</v>
      </c>
      <c r="C230" s="3" t="s">
        <v>291</v>
      </c>
      <c r="D230" s="3" t="s">
        <v>287</v>
      </c>
      <c r="E230" s="3" t="s">
        <v>348</v>
      </c>
      <c r="F230" s="3" t="s">
        <v>576</v>
      </c>
      <c r="G230" s="3" t="s">
        <v>472</v>
      </c>
      <c r="H230" s="3" t="s">
        <v>585</v>
      </c>
      <c r="I230" s="35">
        <v>1.09E-3</v>
      </c>
      <c r="J230" s="3" t="s">
        <v>473</v>
      </c>
      <c r="K230" s="33">
        <v>84400</v>
      </c>
      <c r="L230" s="1">
        <v>101.3</v>
      </c>
      <c r="S230" s="3" t="s">
        <v>474</v>
      </c>
    </row>
    <row r="231" spans="1:19" x14ac:dyDescent="0.2">
      <c r="A231" s="3" t="s">
        <v>347</v>
      </c>
      <c r="B231" s="2" t="s">
        <v>0</v>
      </c>
      <c r="C231" s="3" t="s">
        <v>291</v>
      </c>
      <c r="D231" s="3" t="s">
        <v>287</v>
      </c>
      <c r="E231" s="3" t="s">
        <v>348</v>
      </c>
      <c r="F231" s="3" t="s">
        <v>576</v>
      </c>
      <c r="G231" s="3" t="s">
        <v>472</v>
      </c>
      <c r="H231" s="3" t="s">
        <v>586</v>
      </c>
      <c r="I231" s="35">
        <v>3.4499999999999998E-4</v>
      </c>
      <c r="J231" s="3" t="s">
        <v>473</v>
      </c>
      <c r="K231" s="33">
        <v>80675</v>
      </c>
      <c r="L231" s="1">
        <v>96.82</v>
      </c>
      <c r="S231" s="3" t="s">
        <v>474</v>
      </c>
    </row>
    <row r="232" spans="1:19" x14ac:dyDescent="0.2">
      <c r="A232" s="3" t="s">
        <v>319</v>
      </c>
      <c r="B232" s="2" t="s">
        <v>0</v>
      </c>
      <c r="C232" s="3" t="s">
        <v>291</v>
      </c>
      <c r="D232" s="3" t="s">
        <v>287</v>
      </c>
      <c r="E232" s="3" t="s">
        <v>320</v>
      </c>
      <c r="F232" s="3" t="s">
        <v>587</v>
      </c>
      <c r="G232" s="3" t="s">
        <v>472</v>
      </c>
      <c r="H232" s="3" t="s">
        <v>247</v>
      </c>
      <c r="I232" s="35">
        <v>10</v>
      </c>
      <c r="J232" s="3" t="s">
        <v>473</v>
      </c>
      <c r="K232" s="33">
        <v>81700</v>
      </c>
      <c r="L232" s="1">
        <v>98.05</v>
      </c>
      <c r="M232" s="3" t="s">
        <v>436</v>
      </c>
      <c r="N232" s="3" t="s">
        <v>69</v>
      </c>
      <c r="O232" s="3">
        <v>-0.13</v>
      </c>
      <c r="R232" s="3">
        <v>10</v>
      </c>
      <c r="S232" s="3" t="s">
        <v>474</v>
      </c>
    </row>
    <row r="233" spans="1:19" x14ac:dyDescent="0.2">
      <c r="A233" s="3" t="s">
        <v>319</v>
      </c>
      <c r="B233" s="2" t="s">
        <v>0</v>
      </c>
      <c r="C233" s="3" t="s">
        <v>291</v>
      </c>
      <c r="D233" s="3" t="s">
        <v>287</v>
      </c>
      <c r="E233" s="3" t="s">
        <v>320</v>
      </c>
      <c r="F233" s="3" t="s">
        <v>587</v>
      </c>
      <c r="G233" s="3" t="s">
        <v>472</v>
      </c>
      <c r="H233" s="3" t="s">
        <v>248</v>
      </c>
      <c r="I233" s="35">
        <v>3.16</v>
      </c>
      <c r="J233" s="3" t="s">
        <v>473</v>
      </c>
      <c r="K233" s="33">
        <v>82800</v>
      </c>
      <c r="L233" s="1">
        <v>99.37</v>
      </c>
      <c r="S233" s="3" t="s">
        <v>474</v>
      </c>
    </row>
    <row r="234" spans="1:19" x14ac:dyDescent="0.2">
      <c r="A234" s="3" t="s">
        <v>319</v>
      </c>
      <c r="B234" s="2" t="s">
        <v>0</v>
      </c>
      <c r="C234" s="3" t="s">
        <v>291</v>
      </c>
      <c r="D234" s="3" t="s">
        <v>287</v>
      </c>
      <c r="E234" s="3" t="s">
        <v>320</v>
      </c>
      <c r="F234" s="3" t="s">
        <v>587</v>
      </c>
      <c r="G234" s="3" t="s">
        <v>472</v>
      </c>
      <c r="H234" s="3" t="s">
        <v>249</v>
      </c>
      <c r="I234" s="35">
        <v>1</v>
      </c>
      <c r="J234" s="3" t="s">
        <v>473</v>
      </c>
      <c r="K234" s="33">
        <v>82750</v>
      </c>
      <c r="L234" s="1">
        <v>99.31</v>
      </c>
      <c r="S234" s="3" t="s">
        <v>474</v>
      </c>
    </row>
    <row r="235" spans="1:19" x14ac:dyDescent="0.2">
      <c r="A235" s="3" t="s">
        <v>319</v>
      </c>
      <c r="B235" s="2" t="s">
        <v>0</v>
      </c>
      <c r="C235" s="3" t="s">
        <v>291</v>
      </c>
      <c r="D235" s="3" t="s">
        <v>287</v>
      </c>
      <c r="E235" s="3" t="s">
        <v>320</v>
      </c>
      <c r="F235" s="3" t="s">
        <v>587</v>
      </c>
      <c r="G235" s="3" t="s">
        <v>472</v>
      </c>
      <c r="H235" s="3" t="s">
        <v>250</v>
      </c>
      <c r="I235" s="35">
        <v>0.316</v>
      </c>
      <c r="J235" s="3" t="s">
        <v>473</v>
      </c>
      <c r="K235" s="33">
        <v>82850</v>
      </c>
      <c r="L235" s="1">
        <v>99.43</v>
      </c>
      <c r="S235" s="3" t="s">
        <v>474</v>
      </c>
    </row>
    <row r="236" spans="1:19" x14ac:dyDescent="0.2">
      <c r="A236" s="3" t="s">
        <v>319</v>
      </c>
      <c r="B236" s="2" t="s">
        <v>0</v>
      </c>
      <c r="C236" s="3" t="s">
        <v>291</v>
      </c>
      <c r="D236" s="3" t="s">
        <v>287</v>
      </c>
      <c r="E236" s="3" t="s">
        <v>320</v>
      </c>
      <c r="F236" s="3" t="s">
        <v>587</v>
      </c>
      <c r="G236" s="3" t="s">
        <v>472</v>
      </c>
      <c r="H236" s="3" t="s">
        <v>251</v>
      </c>
      <c r="I236" s="35">
        <v>0.1</v>
      </c>
      <c r="J236" s="3" t="s">
        <v>473</v>
      </c>
      <c r="K236" s="33">
        <v>85550</v>
      </c>
      <c r="L236" s="1">
        <v>102.68</v>
      </c>
      <c r="S236" s="3" t="s">
        <v>474</v>
      </c>
    </row>
    <row r="237" spans="1:19" x14ac:dyDescent="0.2">
      <c r="A237" s="3" t="s">
        <v>319</v>
      </c>
      <c r="B237" s="2" t="s">
        <v>0</v>
      </c>
      <c r="C237" s="3" t="s">
        <v>291</v>
      </c>
      <c r="D237" s="3" t="s">
        <v>287</v>
      </c>
      <c r="E237" s="3" t="s">
        <v>320</v>
      </c>
      <c r="F237" s="3" t="s">
        <v>587</v>
      </c>
      <c r="G237" s="3" t="s">
        <v>472</v>
      </c>
      <c r="H237" s="3" t="s">
        <v>252</v>
      </c>
      <c r="I237" s="35">
        <v>3.1600000000000003E-2</v>
      </c>
      <c r="J237" s="3" t="s">
        <v>473</v>
      </c>
      <c r="K237" s="33">
        <v>80650</v>
      </c>
      <c r="L237" s="1">
        <v>96.79</v>
      </c>
      <c r="S237" s="3" t="s">
        <v>474</v>
      </c>
    </row>
    <row r="238" spans="1:19" x14ac:dyDescent="0.2">
      <c r="A238" s="3" t="s">
        <v>319</v>
      </c>
      <c r="B238" s="2" t="s">
        <v>0</v>
      </c>
      <c r="C238" s="3" t="s">
        <v>291</v>
      </c>
      <c r="D238" s="3" t="s">
        <v>287</v>
      </c>
      <c r="E238" s="3" t="s">
        <v>320</v>
      </c>
      <c r="F238" s="3" t="s">
        <v>587</v>
      </c>
      <c r="G238" s="3" t="s">
        <v>472</v>
      </c>
      <c r="H238" s="3" t="s">
        <v>253</v>
      </c>
      <c r="I238" s="35">
        <v>0.01</v>
      </c>
      <c r="J238" s="3" t="s">
        <v>473</v>
      </c>
      <c r="K238" s="33">
        <v>80025</v>
      </c>
      <c r="L238" s="1">
        <v>96.03</v>
      </c>
      <c r="S238" s="3" t="s">
        <v>474</v>
      </c>
    </row>
    <row r="239" spans="1:19" x14ac:dyDescent="0.2">
      <c r="A239" s="3" t="s">
        <v>319</v>
      </c>
      <c r="B239" s="2" t="s">
        <v>0</v>
      </c>
      <c r="C239" s="3" t="s">
        <v>291</v>
      </c>
      <c r="D239" s="3" t="s">
        <v>287</v>
      </c>
      <c r="E239" s="3" t="s">
        <v>320</v>
      </c>
      <c r="F239" s="3" t="s">
        <v>587</v>
      </c>
      <c r="G239" s="3" t="s">
        <v>472</v>
      </c>
      <c r="H239" s="3" t="s">
        <v>254</v>
      </c>
      <c r="I239" s="35">
        <v>3.16E-3</v>
      </c>
      <c r="J239" s="3" t="s">
        <v>473</v>
      </c>
      <c r="K239" s="33">
        <v>81125</v>
      </c>
      <c r="L239" s="1">
        <v>97.36</v>
      </c>
      <c r="S239" s="3" t="s">
        <v>474</v>
      </c>
    </row>
    <row r="240" spans="1:19" x14ac:dyDescent="0.2">
      <c r="A240" s="3" t="s">
        <v>319</v>
      </c>
      <c r="B240" s="2" t="s">
        <v>0</v>
      </c>
      <c r="C240" s="3" t="s">
        <v>291</v>
      </c>
      <c r="D240" s="3" t="s">
        <v>287</v>
      </c>
      <c r="E240" s="3" t="s">
        <v>320</v>
      </c>
      <c r="F240" s="3" t="s">
        <v>587</v>
      </c>
      <c r="G240" s="3" t="s">
        <v>472</v>
      </c>
      <c r="H240" s="3" t="s">
        <v>255</v>
      </c>
      <c r="I240" s="35">
        <v>1E-3</v>
      </c>
      <c r="J240" s="3" t="s">
        <v>473</v>
      </c>
      <c r="K240" s="33">
        <v>83500</v>
      </c>
      <c r="L240" s="1">
        <v>100.21</v>
      </c>
      <c r="S240" s="3" t="s">
        <v>474</v>
      </c>
    </row>
    <row r="241" spans="1:19" x14ac:dyDescent="0.2">
      <c r="A241" s="3" t="s">
        <v>319</v>
      </c>
      <c r="B241" s="2" t="s">
        <v>0</v>
      </c>
      <c r="C241" s="3" t="s">
        <v>291</v>
      </c>
      <c r="D241" s="3" t="s">
        <v>287</v>
      </c>
      <c r="E241" s="3" t="s">
        <v>320</v>
      </c>
      <c r="F241" s="3" t="s">
        <v>587</v>
      </c>
      <c r="G241" s="3" t="s">
        <v>472</v>
      </c>
      <c r="H241" s="3" t="s">
        <v>256</v>
      </c>
      <c r="I241" s="35">
        <v>3.1599999999999998E-4</v>
      </c>
      <c r="J241" s="3" t="s">
        <v>473</v>
      </c>
      <c r="K241" s="33">
        <v>81425</v>
      </c>
      <c r="L241" s="1">
        <v>97.72</v>
      </c>
      <c r="S241" s="3" t="s">
        <v>474</v>
      </c>
    </row>
    <row r="242" spans="1:19" x14ac:dyDescent="0.2">
      <c r="A242" s="3" t="s">
        <v>349</v>
      </c>
      <c r="B242" s="2" t="s">
        <v>0</v>
      </c>
      <c r="C242" s="3" t="s">
        <v>291</v>
      </c>
      <c r="D242" s="3" t="s">
        <v>287</v>
      </c>
      <c r="E242" s="3" t="s">
        <v>350</v>
      </c>
      <c r="F242" s="3" t="s">
        <v>588</v>
      </c>
      <c r="G242" s="3" t="s">
        <v>472</v>
      </c>
      <c r="H242" s="3" t="s">
        <v>589</v>
      </c>
      <c r="I242" s="35">
        <v>10.89</v>
      </c>
      <c r="J242" s="3" t="s">
        <v>473</v>
      </c>
      <c r="K242" s="33">
        <v>78125</v>
      </c>
      <c r="L242" s="1">
        <v>93.75</v>
      </c>
      <c r="M242" s="3" t="s">
        <v>443</v>
      </c>
      <c r="N242" s="3" t="s">
        <v>69</v>
      </c>
      <c r="O242" s="3">
        <v>0.22</v>
      </c>
      <c r="R242" s="3">
        <v>10</v>
      </c>
      <c r="S242" s="3" t="s">
        <v>474</v>
      </c>
    </row>
    <row r="243" spans="1:19" x14ac:dyDescent="0.2">
      <c r="A243" s="3" t="s">
        <v>349</v>
      </c>
      <c r="B243" s="2" t="s">
        <v>0</v>
      </c>
      <c r="C243" s="3" t="s">
        <v>291</v>
      </c>
      <c r="D243" s="3" t="s">
        <v>287</v>
      </c>
      <c r="E243" s="3" t="s">
        <v>350</v>
      </c>
      <c r="F243" s="3" t="s">
        <v>588</v>
      </c>
      <c r="G243" s="3" t="s">
        <v>472</v>
      </c>
      <c r="H243" s="3" t="s">
        <v>590</v>
      </c>
      <c r="I243" s="35">
        <v>3.45</v>
      </c>
      <c r="J243" s="3" t="s">
        <v>473</v>
      </c>
      <c r="K243" s="33">
        <v>85625</v>
      </c>
      <c r="L243" s="1">
        <v>102.77</v>
      </c>
      <c r="S243" s="3" t="s">
        <v>474</v>
      </c>
    </row>
    <row r="244" spans="1:19" x14ac:dyDescent="0.2">
      <c r="A244" s="3" t="s">
        <v>349</v>
      </c>
      <c r="B244" s="2" t="s">
        <v>0</v>
      </c>
      <c r="C244" s="3" t="s">
        <v>291</v>
      </c>
      <c r="D244" s="3" t="s">
        <v>287</v>
      </c>
      <c r="E244" s="3" t="s">
        <v>350</v>
      </c>
      <c r="F244" s="3" t="s">
        <v>588</v>
      </c>
      <c r="G244" s="3" t="s">
        <v>472</v>
      </c>
      <c r="H244" s="3" t="s">
        <v>591</v>
      </c>
      <c r="I244" s="35">
        <v>1.0900000000000001</v>
      </c>
      <c r="J244" s="3" t="s">
        <v>473</v>
      </c>
      <c r="K244" s="33">
        <v>83700</v>
      </c>
      <c r="L244" s="1">
        <v>100.45</v>
      </c>
      <c r="S244" s="3" t="s">
        <v>474</v>
      </c>
    </row>
    <row r="245" spans="1:19" x14ac:dyDescent="0.2">
      <c r="A245" s="3" t="s">
        <v>349</v>
      </c>
      <c r="B245" s="2" t="s">
        <v>0</v>
      </c>
      <c r="C245" s="3" t="s">
        <v>291</v>
      </c>
      <c r="D245" s="3" t="s">
        <v>287</v>
      </c>
      <c r="E245" s="3" t="s">
        <v>350</v>
      </c>
      <c r="F245" s="3" t="s">
        <v>588</v>
      </c>
      <c r="G245" s="3" t="s">
        <v>472</v>
      </c>
      <c r="H245" s="3" t="s">
        <v>592</v>
      </c>
      <c r="I245" s="35">
        <v>0.34499999999999997</v>
      </c>
      <c r="J245" s="3" t="s">
        <v>473</v>
      </c>
      <c r="K245" s="33">
        <v>83525</v>
      </c>
      <c r="L245" s="1">
        <v>100.24</v>
      </c>
      <c r="S245" s="3" t="s">
        <v>474</v>
      </c>
    </row>
    <row r="246" spans="1:19" x14ac:dyDescent="0.2">
      <c r="A246" s="3" t="s">
        <v>349</v>
      </c>
      <c r="B246" s="2" t="s">
        <v>0</v>
      </c>
      <c r="C246" s="3" t="s">
        <v>291</v>
      </c>
      <c r="D246" s="3" t="s">
        <v>287</v>
      </c>
      <c r="E246" s="3" t="s">
        <v>350</v>
      </c>
      <c r="F246" s="3" t="s">
        <v>588</v>
      </c>
      <c r="G246" s="3" t="s">
        <v>472</v>
      </c>
      <c r="H246" s="3" t="s">
        <v>593</v>
      </c>
      <c r="I246" s="35">
        <v>0.109</v>
      </c>
      <c r="J246" s="3" t="s">
        <v>473</v>
      </c>
      <c r="K246" s="33">
        <v>84175</v>
      </c>
      <c r="L246" s="1">
        <v>101.03</v>
      </c>
      <c r="S246" s="3" t="s">
        <v>474</v>
      </c>
    </row>
    <row r="247" spans="1:19" x14ac:dyDescent="0.2">
      <c r="A247" s="3" t="s">
        <v>349</v>
      </c>
      <c r="B247" s="2" t="s">
        <v>0</v>
      </c>
      <c r="C247" s="3" t="s">
        <v>291</v>
      </c>
      <c r="D247" s="3" t="s">
        <v>287</v>
      </c>
      <c r="E247" s="3" t="s">
        <v>350</v>
      </c>
      <c r="F247" s="3" t="s">
        <v>588</v>
      </c>
      <c r="G247" s="3" t="s">
        <v>472</v>
      </c>
      <c r="H247" s="3" t="s">
        <v>594</v>
      </c>
      <c r="I247" s="35">
        <v>3.4500000000000003E-2</v>
      </c>
      <c r="J247" s="3" t="s">
        <v>473</v>
      </c>
      <c r="K247" s="33">
        <v>79650</v>
      </c>
      <c r="L247" s="1">
        <v>95.58</v>
      </c>
      <c r="S247" s="3" t="s">
        <v>474</v>
      </c>
    </row>
    <row r="248" spans="1:19" x14ac:dyDescent="0.2">
      <c r="A248" s="3" t="s">
        <v>349</v>
      </c>
      <c r="B248" s="2" t="s">
        <v>0</v>
      </c>
      <c r="C248" s="3" t="s">
        <v>291</v>
      </c>
      <c r="D248" s="3" t="s">
        <v>287</v>
      </c>
      <c r="E248" s="3" t="s">
        <v>350</v>
      </c>
      <c r="F248" s="3" t="s">
        <v>588</v>
      </c>
      <c r="G248" s="3" t="s">
        <v>472</v>
      </c>
      <c r="H248" s="3" t="s">
        <v>595</v>
      </c>
      <c r="I248" s="35">
        <v>1.09E-2</v>
      </c>
      <c r="J248" s="3" t="s">
        <v>473</v>
      </c>
      <c r="K248" s="33">
        <v>83525</v>
      </c>
      <c r="L248" s="1">
        <v>100.24</v>
      </c>
      <c r="S248" s="3" t="s">
        <v>474</v>
      </c>
    </row>
    <row r="249" spans="1:19" x14ac:dyDescent="0.2">
      <c r="A249" s="3" t="s">
        <v>349</v>
      </c>
      <c r="B249" s="2" t="s">
        <v>0</v>
      </c>
      <c r="C249" s="3" t="s">
        <v>291</v>
      </c>
      <c r="D249" s="3" t="s">
        <v>287</v>
      </c>
      <c r="E249" s="3" t="s">
        <v>350</v>
      </c>
      <c r="F249" s="3" t="s">
        <v>588</v>
      </c>
      <c r="G249" s="3" t="s">
        <v>472</v>
      </c>
      <c r="H249" s="3" t="s">
        <v>596</v>
      </c>
      <c r="I249" s="35">
        <v>3.4499999999999999E-3</v>
      </c>
      <c r="J249" s="3" t="s">
        <v>473</v>
      </c>
      <c r="K249" s="33">
        <v>83500</v>
      </c>
      <c r="L249" s="1">
        <v>100.21</v>
      </c>
      <c r="S249" s="3" t="s">
        <v>474</v>
      </c>
    </row>
    <row r="250" spans="1:19" x14ac:dyDescent="0.2">
      <c r="A250" s="3" t="s">
        <v>349</v>
      </c>
      <c r="B250" s="2" t="s">
        <v>0</v>
      </c>
      <c r="C250" s="3" t="s">
        <v>291</v>
      </c>
      <c r="D250" s="3" t="s">
        <v>287</v>
      </c>
      <c r="E250" s="3" t="s">
        <v>350</v>
      </c>
      <c r="F250" s="3" t="s">
        <v>588</v>
      </c>
      <c r="G250" s="3" t="s">
        <v>472</v>
      </c>
      <c r="H250" s="3" t="s">
        <v>597</v>
      </c>
      <c r="I250" s="35">
        <v>1.09E-3</v>
      </c>
      <c r="J250" s="3" t="s">
        <v>473</v>
      </c>
      <c r="K250" s="33">
        <v>81375</v>
      </c>
      <c r="L250" s="1">
        <v>97.66</v>
      </c>
      <c r="S250" s="3" t="s">
        <v>474</v>
      </c>
    </row>
    <row r="251" spans="1:19" x14ac:dyDescent="0.2">
      <c r="A251" s="3" t="s">
        <v>349</v>
      </c>
      <c r="B251" s="2" t="s">
        <v>0</v>
      </c>
      <c r="C251" s="3" t="s">
        <v>291</v>
      </c>
      <c r="D251" s="3" t="s">
        <v>287</v>
      </c>
      <c r="E251" s="3" t="s">
        <v>350</v>
      </c>
      <c r="F251" s="3" t="s">
        <v>588</v>
      </c>
      <c r="G251" s="3" t="s">
        <v>472</v>
      </c>
      <c r="H251" s="3" t="s">
        <v>598</v>
      </c>
      <c r="I251" s="35">
        <v>3.4499999999999998E-4</v>
      </c>
      <c r="J251" s="3" t="s">
        <v>473</v>
      </c>
      <c r="K251" s="33">
        <v>81300</v>
      </c>
      <c r="L251" s="1">
        <v>97.57</v>
      </c>
      <c r="S251" s="3" t="s">
        <v>474</v>
      </c>
    </row>
    <row r="252" spans="1:19" x14ac:dyDescent="0.2">
      <c r="A252" s="3" t="s">
        <v>321</v>
      </c>
      <c r="B252" s="2" t="s">
        <v>0</v>
      </c>
      <c r="C252" s="3" t="s">
        <v>291</v>
      </c>
      <c r="D252" s="3" t="s">
        <v>287</v>
      </c>
      <c r="E252" s="3" t="s">
        <v>322</v>
      </c>
      <c r="F252" s="3" t="s">
        <v>599</v>
      </c>
      <c r="G252" s="3" t="s">
        <v>472</v>
      </c>
      <c r="H252" s="3" t="s">
        <v>257</v>
      </c>
      <c r="I252" s="35">
        <v>8.67</v>
      </c>
      <c r="J252" s="3" t="s">
        <v>473</v>
      </c>
      <c r="K252" s="33">
        <v>80950</v>
      </c>
      <c r="L252" s="1">
        <v>97.15</v>
      </c>
      <c r="M252" s="3" t="s">
        <v>445</v>
      </c>
      <c r="N252" s="3" t="s">
        <v>69</v>
      </c>
      <c r="O252" s="3">
        <v>0.44</v>
      </c>
      <c r="R252" s="3">
        <v>10</v>
      </c>
      <c r="S252" s="3" t="s">
        <v>474</v>
      </c>
    </row>
    <row r="253" spans="1:19" x14ac:dyDescent="0.2">
      <c r="A253" s="3" t="s">
        <v>321</v>
      </c>
      <c r="B253" s="2" t="s">
        <v>0</v>
      </c>
      <c r="C253" s="3" t="s">
        <v>291</v>
      </c>
      <c r="D253" s="3" t="s">
        <v>287</v>
      </c>
      <c r="E253" s="3" t="s">
        <v>322</v>
      </c>
      <c r="F253" s="3" t="s">
        <v>599</v>
      </c>
      <c r="G253" s="3" t="s">
        <v>472</v>
      </c>
      <c r="H253" s="3" t="s">
        <v>258</v>
      </c>
      <c r="I253" s="35">
        <v>2.74</v>
      </c>
      <c r="J253" s="3" t="s">
        <v>473</v>
      </c>
      <c r="K253" s="33">
        <v>79900</v>
      </c>
      <c r="L253" s="1">
        <v>95.88</v>
      </c>
      <c r="S253" s="3" t="s">
        <v>474</v>
      </c>
    </row>
    <row r="254" spans="1:19" x14ac:dyDescent="0.2">
      <c r="A254" s="3" t="s">
        <v>321</v>
      </c>
      <c r="B254" s="2" t="s">
        <v>0</v>
      </c>
      <c r="C254" s="3" t="s">
        <v>291</v>
      </c>
      <c r="D254" s="3" t="s">
        <v>287</v>
      </c>
      <c r="E254" s="3" t="s">
        <v>322</v>
      </c>
      <c r="F254" s="3" t="s">
        <v>599</v>
      </c>
      <c r="G254" s="3" t="s">
        <v>472</v>
      </c>
      <c r="H254" s="3" t="s">
        <v>259</v>
      </c>
      <c r="I254" s="35">
        <v>0.86699999999999999</v>
      </c>
      <c r="J254" s="3" t="s">
        <v>473</v>
      </c>
      <c r="K254" s="33">
        <v>85025</v>
      </c>
      <c r="L254" s="1">
        <v>102.05</v>
      </c>
      <c r="S254" s="3" t="s">
        <v>474</v>
      </c>
    </row>
    <row r="255" spans="1:19" x14ac:dyDescent="0.2">
      <c r="A255" s="3" t="s">
        <v>321</v>
      </c>
      <c r="B255" s="2" t="s">
        <v>0</v>
      </c>
      <c r="C255" s="3" t="s">
        <v>291</v>
      </c>
      <c r="D255" s="3" t="s">
        <v>287</v>
      </c>
      <c r="E255" s="3" t="s">
        <v>322</v>
      </c>
      <c r="F255" s="3" t="s">
        <v>599</v>
      </c>
      <c r="G255" s="3" t="s">
        <v>472</v>
      </c>
      <c r="H255" s="3" t="s">
        <v>260</v>
      </c>
      <c r="I255" s="35">
        <v>0.27400000000000002</v>
      </c>
      <c r="J255" s="3" t="s">
        <v>473</v>
      </c>
      <c r="K255" s="33">
        <v>86475</v>
      </c>
      <c r="L255" s="1">
        <v>103.79</v>
      </c>
      <c r="S255" s="3" t="s">
        <v>474</v>
      </c>
    </row>
    <row r="256" spans="1:19" x14ac:dyDescent="0.2">
      <c r="A256" s="3" t="s">
        <v>321</v>
      </c>
      <c r="B256" s="2" t="s">
        <v>0</v>
      </c>
      <c r="C256" s="3" t="s">
        <v>291</v>
      </c>
      <c r="D256" s="3" t="s">
        <v>287</v>
      </c>
      <c r="E256" s="3" t="s">
        <v>322</v>
      </c>
      <c r="F256" s="3" t="s">
        <v>599</v>
      </c>
      <c r="G256" s="3" t="s">
        <v>472</v>
      </c>
      <c r="H256" s="3" t="s">
        <v>261</v>
      </c>
      <c r="I256" s="35">
        <v>8.6699999999999999E-2</v>
      </c>
      <c r="J256" s="3" t="s">
        <v>473</v>
      </c>
      <c r="K256" s="33">
        <v>83375</v>
      </c>
      <c r="L256" s="1">
        <v>100.06</v>
      </c>
      <c r="S256" s="3" t="s">
        <v>474</v>
      </c>
    </row>
    <row r="257" spans="1:19" x14ac:dyDescent="0.2">
      <c r="A257" s="3" t="s">
        <v>321</v>
      </c>
      <c r="B257" s="2" t="s">
        <v>0</v>
      </c>
      <c r="C257" s="3" t="s">
        <v>291</v>
      </c>
      <c r="D257" s="3" t="s">
        <v>287</v>
      </c>
      <c r="E257" s="3" t="s">
        <v>322</v>
      </c>
      <c r="F257" s="3" t="s">
        <v>599</v>
      </c>
      <c r="G257" s="3" t="s">
        <v>472</v>
      </c>
      <c r="H257" s="3" t="s">
        <v>262</v>
      </c>
      <c r="I257" s="35">
        <v>2.7400000000000001E-2</v>
      </c>
      <c r="J257" s="3" t="s">
        <v>473</v>
      </c>
      <c r="K257" s="33">
        <v>83800</v>
      </c>
      <c r="L257" s="1">
        <v>100.58</v>
      </c>
      <c r="S257" s="3" t="s">
        <v>474</v>
      </c>
    </row>
    <row r="258" spans="1:19" x14ac:dyDescent="0.2">
      <c r="A258" s="3" t="s">
        <v>321</v>
      </c>
      <c r="B258" s="2" t="s">
        <v>0</v>
      </c>
      <c r="C258" s="3" t="s">
        <v>291</v>
      </c>
      <c r="D258" s="3" t="s">
        <v>287</v>
      </c>
      <c r="E258" s="3" t="s">
        <v>322</v>
      </c>
      <c r="F258" s="3" t="s">
        <v>599</v>
      </c>
      <c r="G258" s="3" t="s">
        <v>472</v>
      </c>
      <c r="H258" s="3" t="s">
        <v>263</v>
      </c>
      <c r="I258" s="35">
        <v>8.6700000000000006E-3</v>
      </c>
      <c r="J258" s="3" t="s">
        <v>473</v>
      </c>
      <c r="K258" s="33">
        <v>87875</v>
      </c>
      <c r="L258" s="1">
        <v>105.48</v>
      </c>
      <c r="S258" s="3" t="s">
        <v>474</v>
      </c>
    </row>
    <row r="259" spans="1:19" x14ac:dyDescent="0.2">
      <c r="A259" s="3" t="s">
        <v>321</v>
      </c>
      <c r="B259" s="2" t="s">
        <v>0</v>
      </c>
      <c r="C259" s="3" t="s">
        <v>291</v>
      </c>
      <c r="D259" s="3" t="s">
        <v>287</v>
      </c>
      <c r="E259" s="3" t="s">
        <v>322</v>
      </c>
      <c r="F259" s="3" t="s">
        <v>599</v>
      </c>
      <c r="G259" s="3" t="s">
        <v>472</v>
      </c>
      <c r="H259" s="3" t="s">
        <v>264</v>
      </c>
      <c r="I259" s="35">
        <v>2.7399999999999998E-3</v>
      </c>
      <c r="J259" s="3" t="s">
        <v>473</v>
      </c>
      <c r="K259" s="33">
        <v>84550</v>
      </c>
      <c r="L259" s="1">
        <v>101.48</v>
      </c>
      <c r="S259" s="3" t="s">
        <v>474</v>
      </c>
    </row>
    <row r="260" spans="1:19" x14ac:dyDescent="0.2">
      <c r="A260" s="3" t="s">
        <v>321</v>
      </c>
      <c r="B260" s="2" t="s">
        <v>0</v>
      </c>
      <c r="C260" s="3" t="s">
        <v>291</v>
      </c>
      <c r="D260" s="3" t="s">
        <v>287</v>
      </c>
      <c r="E260" s="3" t="s">
        <v>322</v>
      </c>
      <c r="F260" s="3" t="s">
        <v>599</v>
      </c>
      <c r="G260" s="3" t="s">
        <v>472</v>
      </c>
      <c r="H260" s="3" t="s">
        <v>265</v>
      </c>
      <c r="I260" s="35">
        <v>8.6700000000000004E-4</v>
      </c>
      <c r="J260" s="3" t="s">
        <v>473</v>
      </c>
      <c r="K260" s="33">
        <v>85225</v>
      </c>
      <c r="L260" s="1">
        <v>102.29</v>
      </c>
      <c r="S260" s="3" t="s">
        <v>474</v>
      </c>
    </row>
    <row r="261" spans="1:19" x14ac:dyDescent="0.2">
      <c r="A261" s="3" t="s">
        <v>321</v>
      </c>
      <c r="B261" s="2" t="s">
        <v>0</v>
      </c>
      <c r="C261" s="3" t="s">
        <v>291</v>
      </c>
      <c r="D261" s="3" t="s">
        <v>287</v>
      </c>
      <c r="E261" s="3" t="s">
        <v>322</v>
      </c>
      <c r="F261" s="3" t="s">
        <v>599</v>
      </c>
      <c r="G261" s="3" t="s">
        <v>472</v>
      </c>
      <c r="H261" s="3" t="s">
        <v>266</v>
      </c>
      <c r="I261" s="35">
        <v>2.7399999999999999E-4</v>
      </c>
      <c r="J261" s="3" t="s">
        <v>473</v>
      </c>
      <c r="K261" s="33">
        <v>81125</v>
      </c>
      <c r="L261" s="1">
        <v>97.36</v>
      </c>
      <c r="S261" s="3" t="s">
        <v>474</v>
      </c>
    </row>
    <row r="262" spans="1:19" x14ac:dyDescent="0.2">
      <c r="A262" s="3" t="s">
        <v>351</v>
      </c>
      <c r="B262" s="2" t="s">
        <v>0</v>
      </c>
      <c r="C262" s="3" t="s">
        <v>291</v>
      </c>
      <c r="D262" s="3" t="s">
        <v>287</v>
      </c>
      <c r="E262" s="3" t="s">
        <v>352</v>
      </c>
      <c r="F262" s="3" t="s">
        <v>600</v>
      </c>
      <c r="G262" s="3" t="s">
        <v>472</v>
      </c>
      <c r="H262" s="3" t="s">
        <v>601</v>
      </c>
      <c r="I262" s="35">
        <v>5.44</v>
      </c>
      <c r="J262" s="3" t="s">
        <v>473</v>
      </c>
      <c r="K262" s="33">
        <v>81150</v>
      </c>
      <c r="L262" s="1">
        <v>97.39</v>
      </c>
      <c r="M262" s="3" t="s">
        <v>452</v>
      </c>
      <c r="N262" s="3" t="s">
        <v>69</v>
      </c>
      <c r="O262" s="3">
        <v>-40.04</v>
      </c>
      <c r="R262" s="3">
        <v>10</v>
      </c>
      <c r="S262" s="3" t="s">
        <v>474</v>
      </c>
    </row>
    <row r="263" spans="1:19" x14ac:dyDescent="0.2">
      <c r="A263" s="3" t="s">
        <v>351</v>
      </c>
      <c r="B263" s="2" t="s">
        <v>0</v>
      </c>
      <c r="C263" s="3" t="s">
        <v>291</v>
      </c>
      <c r="D263" s="3" t="s">
        <v>287</v>
      </c>
      <c r="E263" s="3" t="s">
        <v>352</v>
      </c>
      <c r="F263" s="3" t="s">
        <v>600</v>
      </c>
      <c r="G263" s="3" t="s">
        <v>472</v>
      </c>
      <c r="H263" s="3" t="s">
        <v>602</v>
      </c>
      <c r="I263" s="35">
        <v>1.72</v>
      </c>
      <c r="J263" s="3" t="s">
        <v>473</v>
      </c>
      <c r="K263" s="33">
        <v>81350</v>
      </c>
      <c r="L263" s="1">
        <v>97.63</v>
      </c>
      <c r="S263" s="3" t="s">
        <v>474</v>
      </c>
    </row>
    <row r="264" spans="1:19" x14ac:dyDescent="0.2">
      <c r="A264" s="3" t="s">
        <v>351</v>
      </c>
      <c r="B264" s="2" t="s">
        <v>0</v>
      </c>
      <c r="C264" s="3" t="s">
        <v>291</v>
      </c>
      <c r="D264" s="3" t="s">
        <v>287</v>
      </c>
      <c r="E264" s="3" t="s">
        <v>352</v>
      </c>
      <c r="F264" s="3" t="s">
        <v>600</v>
      </c>
      <c r="G264" s="3" t="s">
        <v>472</v>
      </c>
      <c r="H264" s="3" t="s">
        <v>603</v>
      </c>
      <c r="I264" s="35">
        <v>0.54400000000000004</v>
      </c>
      <c r="J264" s="3" t="s">
        <v>473</v>
      </c>
      <c r="K264" s="33">
        <v>86600</v>
      </c>
      <c r="L264" s="1">
        <v>103.94</v>
      </c>
      <c r="S264" s="3" t="s">
        <v>474</v>
      </c>
    </row>
    <row r="265" spans="1:19" x14ac:dyDescent="0.2">
      <c r="A265" s="3" t="s">
        <v>351</v>
      </c>
      <c r="B265" s="2" t="s">
        <v>0</v>
      </c>
      <c r="C265" s="3" t="s">
        <v>291</v>
      </c>
      <c r="D265" s="3" t="s">
        <v>287</v>
      </c>
      <c r="E265" s="3" t="s">
        <v>352</v>
      </c>
      <c r="F265" s="3" t="s">
        <v>600</v>
      </c>
      <c r="G265" s="3" t="s">
        <v>472</v>
      </c>
      <c r="H265" s="3" t="s">
        <v>604</v>
      </c>
      <c r="I265" s="35">
        <v>0.17199999999999999</v>
      </c>
      <c r="J265" s="3" t="s">
        <v>473</v>
      </c>
      <c r="K265" s="33">
        <v>83650</v>
      </c>
      <c r="L265" s="1">
        <v>100.39</v>
      </c>
      <c r="S265" s="3" t="s">
        <v>474</v>
      </c>
    </row>
    <row r="266" spans="1:19" x14ac:dyDescent="0.2">
      <c r="A266" s="3" t="s">
        <v>351</v>
      </c>
      <c r="B266" s="2" t="s">
        <v>0</v>
      </c>
      <c r="C266" s="3" t="s">
        <v>291</v>
      </c>
      <c r="D266" s="3" t="s">
        <v>287</v>
      </c>
      <c r="E266" s="3" t="s">
        <v>352</v>
      </c>
      <c r="F266" s="3" t="s">
        <v>600</v>
      </c>
      <c r="G266" s="3" t="s">
        <v>472</v>
      </c>
      <c r="H266" s="3" t="s">
        <v>605</v>
      </c>
      <c r="I266" s="35">
        <v>5.4399999999999997E-2</v>
      </c>
      <c r="J266" s="3" t="s">
        <v>473</v>
      </c>
      <c r="K266" s="33">
        <v>83375</v>
      </c>
      <c r="L266" s="1">
        <v>100.06</v>
      </c>
      <c r="S266" s="3" t="s">
        <v>474</v>
      </c>
    </row>
    <row r="267" spans="1:19" x14ac:dyDescent="0.2">
      <c r="A267" s="3" t="s">
        <v>351</v>
      </c>
      <c r="B267" s="2" t="s">
        <v>0</v>
      </c>
      <c r="C267" s="3" t="s">
        <v>291</v>
      </c>
      <c r="D267" s="3" t="s">
        <v>287</v>
      </c>
      <c r="E267" s="3" t="s">
        <v>352</v>
      </c>
      <c r="F267" s="3" t="s">
        <v>600</v>
      </c>
      <c r="G267" s="3" t="s">
        <v>472</v>
      </c>
      <c r="H267" s="3" t="s">
        <v>606</v>
      </c>
      <c r="I267" s="35">
        <v>1.72E-2</v>
      </c>
      <c r="J267" s="3" t="s">
        <v>473</v>
      </c>
      <c r="K267" s="33">
        <v>79975</v>
      </c>
      <c r="L267" s="1">
        <v>95.97</v>
      </c>
      <c r="S267" s="3" t="s">
        <v>474</v>
      </c>
    </row>
    <row r="268" spans="1:19" x14ac:dyDescent="0.2">
      <c r="A268" s="3" t="s">
        <v>351</v>
      </c>
      <c r="B268" s="2" t="s">
        <v>0</v>
      </c>
      <c r="C268" s="3" t="s">
        <v>291</v>
      </c>
      <c r="D268" s="3" t="s">
        <v>287</v>
      </c>
      <c r="E268" s="3" t="s">
        <v>352</v>
      </c>
      <c r="F268" s="3" t="s">
        <v>600</v>
      </c>
      <c r="G268" s="3" t="s">
        <v>472</v>
      </c>
      <c r="H268" s="3" t="s">
        <v>607</v>
      </c>
      <c r="I268" s="35">
        <v>5.4400000000000004E-3</v>
      </c>
      <c r="J268" s="3" t="s">
        <v>473</v>
      </c>
      <c r="K268" s="33">
        <v>81100</v>
      </c>
      <c r="L268" s="1">
        <v>97.33</v>
      </c>
      <c r="S268" s="3" t="s">
        <v>474</v>
      </c>
    </row>
    <row r="269" spans="1:19" x14ac:dyDescent="0.2">
      <c r="A269" s="3" t="s">
        <v>351</v>
      </c>
      <c r="B269" s="2" t="s">
        <v>0</v>
      </c>
      <c r="C269" s="3" t="s">
        <v>291</v>
      </c>
      <c r="D269" s="3" t="s">
        <v>287</v>
      </c>
      <c r="E269" s="3" t="s">
        <v>352</v>
      </c>
      <c r="F269" s="3" t="s">
        <v>600</v>
      </c>
      <c r="G269" s="3" t="s">
        <v>472</v>
      </c>
      <c r="H269" s="3" t="s">
        <v>608</v>
      </c>
      <c r="I269" s="35">
        <v>1.72E-3</v>
      </c>
      <c r="J269" s="3" t="s">
        <v>473</v>
      </c>
      <c r="K269" s="33">
        <v>84850</v>
      </c>
      <c r="L269" s="1">
        <v>101.84</v>
      </c>
      <c r="S269" s="3" t="s">
        <v>474</v>
      </c>
    </row>
    <row r="270" spans="1:19" x14ac:dyDescent="0.2">
      <c r="A270" s="3" t="s">
        <v>351</v>
      </c>
      <c r="B270" s="2" t="s">
        <v>0</v>
      </c>
      <c r="C270" s="3" t="s">
        <v>291</v>
      </c>
      <c r="D270" s="3" t="s">
        <v>287</v>
      </c>
      <c r="E270" s="3" t="s">
        <v>352</v>
      </c>
      <c r="F270" s="3" t="s">
        <v>600</v>
      </c>
      <c r="G270" s="3" t="s">
        <v>472</v>
      </c>
      <c r="H270" s="3" t="s">
        <v>609</v>
      </c>
      <c r="I270" s="35">
        <v>5.44E-4</v>
      </c>
      <c r="J270" s="3" t="s">
        <v>473</v>
      </c>
      <c r="K270" s="33">
        <v>79925</v>
      </c>
      <c r="L270" s="1">
        <v>95.91</v>
      </c>
      <c r="S270" s="3" t="s">
        <v>474</v>
      </c>
    </row>
    <row r="271" spans="1:19" x14ac:dyDescent="0.2">
      <c r="A271" s="3" t="s">
        <v>351</v>
      </c>
      <c r="B271" s="2" t="s">
        <v>0</v>
      </c>
      <c r="C271" s="3" t="s">
        <v>291</v>
      </c>
      <c r="D271" s="3" t="s">
        <v>287</v>
      </c>
      <c r="E271" s="3" t="s">
        <v>352</v>
      </c>
      <c r="F271" s="3" t="s">
        <v>600</v>
      </c>
      <c r="G271" s="3" t="s">
        <v>472</v>
      </c>
      <c r="H271" s="3" t="s">
        <v>610</v>
      </c>
      <c r="I271" s="35">
        <v>1.7200000000000001E-4</v>
      </c>
      <c r="J271" s="3" t="s">
        <v>473</v>
      </c>
      <c r="K271" s="33">
        <v>82150</v>
      </c>
      <c r="L271" s="1">
        <v>98.59</v>
      </c>
      <c r="S271" s="3" t="s">
        <v>474</v>
      </c>
    </row>
    <row r="272" spans="1:19" x14ac:dyDescent="0.2">
      <c r="A272" s="3" t="s">
        <v>323</v>
      </c>
      <c r="B272" s="2" t="s">
        <v>0</v>
      </c>
      <c r="C272" s="3" t="s">
        <v>291</v>
      </c>
      <c r="D272" s="3" t="s">
        <v>287</v>
      </c>
      <c r="E272" s="3" t="s">
        <v>324</v>
      </c>
      <c r="F272" s="3" t="s">
        <v>611</v>
      </c>
      <c r="G272" s="3" t="s">
        <v>472</v>
      </c>
      <c r="H272" s="3" t="s">
        <v>267</v>
      </c>
      <c r="I272" s="35">
        <v>9.7799999999999994</v>
      </c>
      <c r="J272" s="3" t="s">
        <v>473</v>
      </c>
      <c r="K272" s="33">
        <v>82350</v>
      </c>
      <c r="L272" s="1">
        <v>98.83</v>
      </c>
      <c r="M272" s="3" t="s">
        <v>446</v>
      </c>
      <c r="N272" s="3" t="s">
        <v>69</v>
      </c>
      <c r="O272" s="3">
        <v>1.72</v>
      </c>
      <c r="R272" s="3">
        <v>10</v>
      </c>
      <c r="S272" s="3" t="s">
        <v>474</v>
      </c>
    </row>
    <row r="273" spans="1:19" x14ac:dyDescent="0.2">
      <c r="A273" s="3" t="s">
        <v>323</v>
      </c>
      <c r="B273" s="2" t="s">
        <v>0</v>
      </c>
      <c r="C273" s="3" t="s">
        <v>291</v>
      </c>
      <c r="D273" s="3" t="s">
        <v>287</v>
      </c>
      <c r="E273" s="3" t="s">
        <v>324</v>
      </c>
      <c r="F273" s="3" t="s">
        <v>611</v>
      </c>
      <c r="G273" s="3" t="s">
        <v>472</v>
      </c>
      <c r="H273" s="3" t="s">
        <v>268</v>
      </c>
      <c r="I273" s="35">
        <v>3.09</v>
      </c>
      <c r="J273" s="3" t="s">
        <v>473</v>
      </c>
      <c r="K273" s="33">
        <v>82850</v>
      </c>
      <c r="L273" s="1">
        <v>99.43</v>
      </c>
      <c r="S273" s="3" t="s">
        <v>474</v>
      </c>
    </row>
    <row r="274" spans="1:19" x14ac:dyDescent="0.2">
      <c r="A274" s="3" t="s">
        <v>323</v>
      </c>
      <c r="B274" s="2" t="s">
        <v>0</v>
      </c>
      <c r="C274" s="3" t="s">
        <v>291</v>
      </c>
      <c r="D274" s="3" t="s">
        <v>287</v>
      </c>
      <c r="E274" s="3" t="s">
        <v>324</v>
      </c>
      <c r="F274" s="3" t="s">
        <v>611</v>
      </c>
      <c r="G274" s="3" t="s">
        <v>472</v>
      </c>
      <c r="H274" s="3" t="s">
        <v>269</v>
      </c>
      <c r="I274" s="35">
        <v>0.97799999999999998</v>
      </c>
      <c r="J274" s="3" t="s">
        <v>473</v>
      </c>
      <c r="K274" s="33">
        <v>85300</v>
      </c>
      <c r="L274" s="1">
        <v>102.38</v>
      </c>
      <c r="S274" s="3" t="s">
        <v>474</v>
      </c>
    </row>
    <row r="275" spans="1:19" x14ac:dyDescent="0.2">
      <c r="A275" s="3" t="s">
        <v>323</v>
      </c>
      <c r="B275" s="2" t="s">
        <v>0</v>
      </c>
      <c r="C275" s="3" t="s">
        <v>291</v>
      </c>
      <c r="D275" s="3" t="s">
        <v>287</v>
      </c>
      <c r="E275" s="3" t="s">
        <v>324</v>
      </c>
      <c r="F275" s="3" t="s">
        <v>611</v>
      </c>
      <c r="G275" s="3" t="s">
        <v>472</v>
      </c>
      <c r="H275" s="3" t="s">
        <v>270</v>
      </c>
      <c r="I275" s="35">
        <v>0.309</v>
      </c>
      <c r="J275" s="3" t="s">
        <v>473</v>
      </c>
      <c r="K275" s="33">
        <v>82025</v>
      </c>
      <c r="L275" s="1">
        <v>98.44</v>
      </c>
      <c r="S275" s="3" t="s">
        <v>474</v>
      </c>
    </row>
    <row r="276" spans="1:19" x14ac:dyDescent="0.2">
      <c r="A276" s="3" t="s">
        <v>323</v>
      </c>
      <c r="B276" s="2" t="s">
        <v>0</v>
      </c>
      <c r="C276" s="3" t="s">
        <v>291</v>
      </c>
      <c r="D276" s="3" t="s">
        <v>287</v>
      </c>
      <c r="E276" s="3" t="s">
        <v>324</v>
      </c>
      <c r="F276" s="3" t="s">
        <v>611</v>
      </c>
      <c r="G276" s="3" t="s">
        <v>472</v>
      </c>
      <c r="H276" s="3" t="s">
        <v>271</v>
      </c>
      <c r="I276" s="35">
        <v>9.7799999999999998E-2</v>
      </c>
      <c r="J276" s="3" t="s">
        <v>473</v>
      </c>
      <c r="K276" s="33">
        <v>85900</v>
      </c>
      <c r="L276" s="1">
        <v>103.1</v>
      </c>
      <c r="S276" s="3" t="s">
        <v>474</v>
      </c>
    </row>
    <row r="277" spans="1:19" x14ac:dyDescent="0.2">
      <c r="A277" s="3" t="s">
        <v>323</v>
      </c>
      <c r="B277" s="2" t="s">
        <v>0</v>
      </c>
      <c r="C277" s="3" t="s">
        <v>291</v>
      </c>
      <c r="D277" s="3" t="s">
        <v>287</v>
      </c>
      <c r="E277" s="3" t="s">
        <v>324</v>
      </c>
      <c r="F277" s="3" t="s">
        <v>611</v>
      </c>
      <c r="G277" s="3" t="s">
        <v>472</v>
      </c>
      <c r="H277" s="3" t="s">
        <v>272</v>
      </c>
      <c r="I277" s="35">
        <v>3.09E-2</v>
      </c>
      <c r="J277" s="3" t="s">
        <v>473</v>
      </c>
      <c r="K277" s="33">
        <v>84025</v>
      </c>
      <c r="L277" s="1">
        <v>100.85</v>
      </c>
      <c r="S277" s="3" t="s">
        <v>474</v>
      </c>
    </row>
    <row r="278" spans="1:19" x14ac:dyDescent="0.2">
      <c r="A278" s="3" t="s">
        <v>323</v>
      </c>
      <c r="B278" s="2" t="s">
        <v>0</v>
      </c>
      <c r="C278" s="3" t="s">
        <v>291</v>
      </c>
      <c r="D278" s="3" t="s">
        <v>287</v>
      </c>
      <c r="E278" s="3" t="s">
        <v>324</v>
      </c>
      <c r="F278" s="3" t="s">
        <v>611</v>
      </c>
      <c r="G278" s="3" t="s">
        <v>472</v>
      </c>
      <c r="H278" s="3" t="s">
        <v>273</v>
      </c>
      <c r="I278" s="35">
        <v>9.7800000000000005E-3</v>
      </c>
      <c r="J278" s="3" t="s">
        <v>473</v>
      </c>
      <c r="K278" s="33">
        <v>88925</v>
      </c>
      <c r="L278" s="1">
        <v>106.74</v>
      </c>
      <c r="S278" s="3" t="s">
        <v>474</v>
      </c>
    </row>
    <row r="279" spans="1:19" x14ac:dyDescent="0.2">
      <c r="A279" s="3" t="s">
        <v>323</v>
      </c>
      <c r="B279" s="2" t="s">
        <v>0</v>
      </c>
      <c r="C279" s="3" t="s">
        <v>291</v>
      </c>
      <c r="D279" s="3" t="s">
        <v>287</v>
      </c>
      <c r="E279" s="3" t="s">
        <v>324</v>
      </c>
      <c r="F279" s="3" t="s">
        <v>611</v>
      </c>
      <c r="G279" s="3" t="s">
        <v>472</v>
      </c>
      <c r="H279" s="3" t="s">
        <v>274</v>
      </c>
      <c r="I279" s="35">
        <v>3.0899999999999999E-3</v>
      </c>
      <c r="J279" s="3" t="s">
        <v>473</v>
      </c>
      <c r="K279" s="33">
        <v>82275</v>
      </c>
      <c r="L279" s="1">
        <v>98.74</v>
      </c>
      <c r="S279" s="3" t="s">
        <v>474</v>
      </c>
    </row>
    <row r="280" spans="1:19" x14ac:dyDescent="0.2">
      <c r="A280" s="3" t="s">
        <v>323</v>
      </c>
      <c r="B280" s="2" t="s">
        <v>0</v>
      </c>
      <c r="C280" s="3" t="s">
        <v>291</v>
      </c>
      <c r="D280" s="3" t="s">
        <v>287</v>
      </c>
      <c r="E280" s="3" t="s">
        <v>324</v>
      </c>
      <c r="F280" s="3" t="s">
        <v>611</v>
      </c>
      <c r="G280" s="3" t="s">
        <v>472</v>
      </c>
      <c r="H280" s="3" t="s">
        <v>275</v>
      </c>
      <c r="I280" s="35">
        <v>9.7799999999999992E-4</v>
      </c>
      <c r="J280" s="3" t="s">
        <v>473</v>
      </c>
      <c r="K280" s="33">
        <v>87925</v>
      </c>
      <c r="L280" s="1">
        <v>105.54</v>
      </c>
      <c r="S280" s="3" t="s">
        <v>474</v>
      </c>
    </row>
    <row r="281" spans="1:19" x14ac:dyDescent="0.2">
      <c r="A281" s="3" t="s">
        <v>323</v>
      </c>
      <c r="B281" s="2" t="s">
        <v>0</v>
      </c>
      <c r="C281" s="3" t="s">
        <v>291</v>
      </c>
      <c r="D281" s="3" t="s">
        <v>287</v>
      </c>
      <c r="E281" s="3" t="s">
        <v>324</v>
      </c>
      <c r="F281" s="3" t="s">
        <v>611</v>
      </c>
      <c r="G281" s="3" t="s">
        <v>472</v>
      </c>
      <c r="H281" s="3" t="s">
        <v>276</v>
      </c>
      <c r="I281" s="35">
        <v>3.0899999999999998E-4</v>
      </c>
      <c r="J281" s="3" t="s">
        <v>473</v>
      </c>
      <c r="K281" s="33">
        <v>90350</v>
      </c>
      <c r="L281" s="1">
        <v>108.45</v>
      </c>
      <c r="S281" s="3" t="s">
        <v>474</v>
      </c>
    </row>
    <row r="282" spans="1:19" x14ac:dyDescent="0.2">
      <c r="A282" s="3" t="s">
        <v>353</v>
      </c>
      <c r="B282" s="2" t="s">
        <v>0</v>
      </c>
      <c r="C282" s="3" t="s">
        <v>291</v>
      </c>
      <c r="D282" s="3" t="s">
        <v>287</v>
      </c>
      <c r="E282" s="3" t="s">
        <v>354</v>
      </c>
      <c r="F282" s="3" t="s">
        <v>612</v>
      </c>
      <c r="G282" s="3" t="s">
        <v>472</v>
      </c>
      <c r="H282" s="3" t="s">
        <v>613</v>
      </c>
      <c r="I282" s="35">
        <v>11.89</v>
      </c>
      <c r="J282" s="3" t="s">
        <v>473</v>
      </c>
      <c r="K282" s="33">
        <v>83100</v>
      </c>
      <c r="L282" s="1">
        <v>99.73</v>
      </c>
      <c r="M282" s="3" t="s">
        <v>453</v>
      </c>
      <c r="N282" s="3" t="s">
        <v>69</v>
      </c>
      <c r="O282" s="3">
        <v>0.5</v>
      </c>
      <c r="R282" s="3">
        <v>10</v>
      </c>
      <c r="S282" s="3" t="s">
        <v>474</v>
      </c>
    </row>
    <row r="283" spans="1:19" x14ac:dyDescent="0.2">
      <c r="A283" s="3" t="s">
        <v>353</v>
      </c>
      <c r="B283" s="2" t="s">
        <v>0</v>
      </c>
      <c r="C283" s="3" t="s">
        <v>291</v>
      </c>
      <c r="D283" s="3" t="s">
        <v>287</v>
      </c>
      <c r="E283" s="3" t="s">
        <v>354</v>
      </c>
      <c r="F283" s="3" t="s">
        <v>612</v>
      </c>
      <c r="G283" s="3" t="s">
        <v>472</v>
      </c>
      <c r="H283" s="3" t="s">
        <v>614</v>
      </c>
      <c r="I283" s="35">
        <v>3.76</v>
      </c>
      <c r="J283" s="3" t="s">
        <v>473</v>
      </c>
      <c r="K283" s="33">
        <v>84075</v>
      </c>
      <c r="L283" s="1">
        <v>100.91</v>
      </c>
      <c r="S283" s="3" t="s">
        <v>474</v>
      </c>
    </row>
    <row r="284" spans="1:19" x14ac:dyDescent="0.2">
      <c r="A284" s="3" t="s">
        <v>353</v>
      </c>
      <c r="B284" s="2" t="s">
        <v>0</v>
      </c>
      <c r="C284" s="3" t="s">
        <v>291</v>
      </c>
      <c r="D284" s="3" t="s">
        <v>287</v>
      </c>
      <c r="E284" s="3" t="s">
        <v>354</v>
      </c>
      <c r="F284" s="3" t="s">
        <v>612</v>
      </c>
      <c r="G284" s="3" t="s">
        <v>472</v>
      </c>
      <c r="H284" s="3" t="s">
        <v>615</v>
      </c>
      <c r="I284" s="35">
        <v>1.19</v>
      </c>
      <c r="J284" s="3" t="s">
        <v>473</v>
      </c>
      <c r="K284" s="33">
        <v>86000</v>
      </c>
      <c r="L284" s="1">
        <v>103.22</v>
      </c>
      <c r="S284" s="3" t="s">
        <v>474</v>
      </c>
    </row>
    <row r="285" spans="1:19" x14ac:dyDescent="0.2">
      <c r="A285" s="3" t="s">
        <v>353</v>
      </c>
      <c r="B285" s="2" t="s">
        <v>0</v>
      </c>
      <c r="C285" s="3" t="s">
        <v>291</v>
      </c>
      <c r="D285" s="3" t="s">
        <v>287</v>
      </c>
      <c r="E285" s="3" t="s">
        <v>354</v>
      </c>
      <c r="F285" s="3" t="s">
        <v>612</v>
      </c>
      <c r="G285" s="3" t="s">
        <v>472</v>
      </c>
      <c r="H285" s="3" t="s">
        <v>616</v>
      </c>
      <c r="I285" s="35">
        <v>0.377</v>
      </c>
      <c r="J285" s="3" t="s">
        <v>473</v>
      </c>
      <c r="K285" s="33">
        <v>84425</v>
      </c>
      <c r="L285" s="1">
        <v>101.33</v>
      </c>
      <c r="S285" s="3" t="s">
        <v>474</v>
      </c>
    </row>
    <row r="286" spans="1:19" x14ac:dyDescent="0.2">
      <c r="A286" s="3" t="s">
        <v>353</v>
      </c>
      <c r="B286" s="2" t="s">
        <v>0</v>
      </c>
      <c r="C286" s="3" t="s">
        <v>291</v>
      </c>
      <c r="D286" s="3" t="s">
        <v>287</v>
      </c>
      <c r="E286" s="3" t="s">
        <v>354</v>
      </c>
      <c r="F286" s="3" t="s">
        <v>612</v>
      </c>
      <c r="G286" s="3" t="s">
        <v>472</v>
      </c>
      <c r="H286" s="3" t="s">
        <v>617</v>
      </c>
      <c r="I286" s="35">
        <v>0.11899999999999999</v>
      </c>
      <c r="J286" s="3" t="s">
        <v>473</v>
      </c>
      <c r="K286" s="33">
        <v>83250</v>
      </c>
      <c r="L286" s="1">
        <v>99.91</v>
      </c>
      <c r="S286" s="3" t="s">
        <v>474</v>
      </c>
    </row>
    <row r="287" spans="1:19" x14ac:dyDescent="0.2">
      <c r="A287" s="3" t="s">
        <v>353</v>
      </c>
      <c r="B287" s="2" t="s">
        <v>0</v>
      </c>
      <c r="C287" s="3" t="s">
        <v>291</v>
      </c>
      <c r="D287" s="3" t="s">
        <v>287</v>
      </c>
      <c r="E287" s="3" t="s">
        <v>354</v>
      </c>
      <c r="F287" s="3" t="s">
        <v>612</v>
      </c>
      <c r="G287" s="3" t="s">
        <v>472</v>
      </c>
      <c r="H287" s="3" t="s">
        <v>618</v>
      </c>
      <c r="I287" s="35">
        <v>3.7699999999999997E-2</v>
      </c>
      <c r="J287" s="3" t="s">
        <v>473</v>
      </c>
      <c r="K287" s="33">
        <v>79875</v>
      </c>
      <c r="L287" s="1">
        <v>95.85</v>
      </c>
      <c r="S287" s="3" t="s">
        <v>474</v>
      </c>
    </row>
    <row r="288" spans="1:19" x14ac:dyDescent="0.2">
      <c r="A288" s="3" t="s">
        <v>353</v>
      </c>
      <c r="B288" s="2" t="s">
        <v>0</v>
      </c>
      <c r="C288" s="3" t="s">
        <v>291</v>
      </c>
      <c r="D288" s="3" t="s">
        <v>287</v>
      </c>
      <c r="E288" s="3" t="s">
        <v>354</v>
      </c>
      <c r="F288" s="3" t="s">
        <v>612</v>
      </c>
      <c r="G288" s="3" t="s">
        <v>472</v>
      </c>
      <c r="H288" s="3" t="s">
        <v>619</v>
      </c>
      <c r="I288" s="35">
        <v>1.1900000000000001E-2</v>
      </c>
      <c r="J288" s="3" t="s">
        <v>473</v>
      </c>
      <c r="K288" s="33">
        <v>83875</v>
      </c>
      <c r="L288" s="1">
        <v>100.67</v>
      </c>
      <c r="S288" s="3" t="s">
        <v>474</v>
      </c>
    </row>
    <row r="289" spans="1:19" x14ac:dyDescent="0.2">
      <c r="A289" s="3" t="s">
        <v>353</v>
      </c>
      <c r="B289" s="2" t="s">
        <v>0</v>
      </c>
      <c r="C289" s="3" t="s">
        <v>291</v>
      </c>
      <c r="D289" s="3" t="s">
        <v>287</v>
      </c>
      <c r="E289" s="3" t="s">
        <v>354</v>
      </c>
      <c r="F289" s="3" t="s">
        <v>612</v>
      </c>
      <c r="G289" s="3" t="s">
        <v>472</v>
      </c>
      <c r="H289" s="3" t="s">
        <v>620</v>
      </c>
      <c r="I289" s="35">
        <v>3.7699999999999999E-3</v>
      </c>
      <c r="J289" s="3" t="s">
        <v>473</v>
      </c>
      <c r="K289" s="33">
        <v>84625</v>
      </c>
      <c r="L289" s="1">
        <v>101.57</v>
      </c>
      <c r="S289" s="3" t="s">
        <v>474</v>
      </c>
    </row>
    <row r="290" spans="1:19" x14ac:dyDescent="0.2">
      <c r="A290" s="3" t="s">
        <v>353</v>
      </c>
      <c r="B290" s="2" t="s">
        <v>0</v>
      </c>
      <c r="C290" s="3" t="s">
        <v>291</v>
      </c>
      <c r="D290" s="3" t="s">
        <v>287</v>
      </c>
      <c r="E290" s="3" t="s">
        <v>354</v>
      </c>
      <c r="F290" s="3" t="s">
        <v>612</v>
      </c>
      <c r="G290" s="3" t="s">
        <v>472</v>
      </c>
      <c r="H290" s="3" t="s">
        <v>621</v>
      </c>
      <c r="I290" s="35">
        <v>1.1900000000000001E-3</v>
      </c>
      <c r="J290" s="3" t="s">
        <v>473</v>
      </c>
      <c r="K290" s="33">
        <v>81750</v>
      </c>
      <c r="L290" s="1">
        <v>98.11</v>
      </c>
      <c r="S290" s="3" t="s">
        <v>474</v>
      </c>
    </row>
    <row r="291" spans="1:19" x14ac:dyDescent="0.2">
      <c r="A291" s="3" t="s">
        <v>353</v>
      </c>
      <c r="B291" s="2" t="s">
        <v>0</v>
      </c>
      <c r="C291" s="3" t="s">
        <v>291</v>
      </c>
      <c r="D291" s="3" t="s">
        <v>287</v>
      </c>
      <c r="E291" s="3" t="s">
        <v>354</v>
      </c>
      <c r="F291" s="3" t="s">
        <v>612</v>
      </c>
      <c r="G291" s="3" t="s">
        <v>472</v>
      </c>
      <c r="H291" s="3" t="s">
        <v>622</v>
      </c>
      <c r="I291" s="35">
        <v>3.77E-4</v>
      </c>
      <c r="J291" s="3" t="s">
        <v>473</v>
      </c>
      <c r="K291" s="33">
        <v>82750</v>
      </c>
      <c r="L291" s="1">
        <v>99.31</v>
      </c>
      <c r="S291" s="3" t="s">
        <v>474</v>
      </c>
    </row>
    <row r="292" spans="1:19" x14ac:dyDescent="0.2">
      <c r="A292" s="3" t="s">
        <v>325</v>
      </c>
      <c r="B292" s="2" t="s">
        <v>0</v>
      </c>
      <c r="C292" s="3" t="s">
        <v>291</v>
      </c>
      <c r="D292" s="3" t="s">
        <v>287</v>
      </c>
      <c r="E292" s="3" t="s">
        <v>326</v>
      </c>
      <c r="F292" s="3" t="s">
        <v>623</v>
      </c>
      <c r="G292" s="3" t="s">
        <v>472</v>
      </c>
      <c r="H292" s="3" t="s">
        <v>277</v>
      </c>
      <c r="I292" s="35">
        <v>10.220000000000001</v>
      </c>
      <c r="J292" s="3" t="s">
        <v>473</v>
      </c>
      <c r="K292" s="33">
        <v>82025</v>
      </c>
      <c r="L292" s="1">
        <v>98.44</v>
      </c>
      <c r="M292" s="3" t="s">
        <v>442</v>
      </c>
      <c r="N292" s="3" t="s">
        <v>69</v>
      </c>
      <c r="O292" s="3">
        <v>28.04</v>
      </c>
      <c r="R292" s="3">
        <v>10</v>
      </c>
      <c r="S292" s="3" t="s">
        <v>474</v>
      </c>
    </row>
    <row r="293" spans="1:19" x14ac:dyDescent="0.2">
      <c r="A293" s="3" t="s">
        <v>325</v>
      </c>
      <c r="B293" s="2" t="s">
        <v>0</v>
      </c>
      <c r="C293" s="3" t="s">
        <v>291</v>
      </c>
      <c r="D293" s="3" t="s">
        <v>287</v>
      </c>
      <c r="E293" s="3" t="s">
        <v>326</v>
      </c>
      <c r="F293" s="3" t="s">
        <v>623</v>
      </c>
      <c r="G293" s="3" t="s">
        <v>472</v>
      </c>
      <c r="H293" s="3" t="s">
        <v>278</v>
      </c>
      <c r="I293" s="35">
        <v>3.23</v>
      </c>
      <c r="J293" s="3" t="s">
        <v>473</v>
      </c>
      <c r="K293" s="33">
        <v>86025</v>
      </c>
      <c r="L293" s="1">
        <v>103.25</v>
      </c>
      <c r="S293" s="3" t="s">
        <v>474</v>
      </c>
    </row>
    <row r="294" spans="1:19" x14ac:dyDescent="0.2">
      <c r="A294" s="3" t="s">
        <v>325</v>
      </c>
      <c r="B294" s="2" t="s">
        <v>0</v>
      </c>
      <c r="C294" s="3" t="s">
        <v>291</v>
      </c>
      <c r="D294" s="3" t="s">
        <v>287</v>
      </c>
      <c r="E294" s="3" t="s">
        <v>326</v>
      </c>
      <c r="F294" s="3" t="s">
        <v>623</v>
      </c>
      <c r="G294" s="3" t="s">
        <v>472</v>
      </c>
      <c r="H294" s="3" t="s">
        <v>279</v>
      </c>
      <c r="I294" s="35">
        <v>1.02</v>
      </c>
      <c r="J294" s="3" t="s">
        <v>473</v>
      </c>
      <c r="K294" s="33">
        <v>86475</v>
      </c>
      <c r="L294" s="1">
        <v>103.79</v>
      </c>
      <c r="S294" s="3" t="s">
        <v>474</v>
      </c>
    </row>
    <row r="295" spans="1:19" x14ac:dyDescent="0.2">
      <c r="A295" s="3" t="s">
        <v>325</v>
      </c>
      <c r="B295" s="2" t="s">
        <v>0</v>
      </c>
      <c r="C295" s="3" t="s">
        <v>291</v>
      </c>
      <c r="D295" s="3" t="s">
        <v>287</v>
      </c>
      <c r="E295" s="3" t="s">
        <v>326</v>
      </c>
      <c r="F295" s="3" t="s">
        <v>623</v>
      </c>
      <c r="G295" s="3" t="s">
        <v>472</v>
      </c>
      <c r="H295" s="3" t="s">
        <v>280</v>
      </c>
      <c r="I295" s="35">
        <v>0.32300000000000001</v>
      </c>
      <c r="J295" s="3" t="s">
        <v>473</v>
      </c>
      <c r="K295" s="33">
        <v>84225</v>
      </c>
      <c r="L295" s="1">
        <v>101.09</v>
      </c>
      <c r="S295" s="3" t="s">
        <v>474</v>
      </c>
    </row>
    <row r="296" spans="1:19" x14ac:dyDescent="0.2">
      <c r="A296" s="3" t="s">
        <v>325</v>
      </c>
      <c r="B296" s="2" t="s">
        <v>0</v>
      </c>
      <c r="C296" s="3" t="s">
        <v>291</v>
      </c>
      <c r="D296" s="3" t="s">
        <v>287</v>
      </c>
      <c r="E296" s="3" t="s">
        <v>326</v>
      </c>
      <c r="F296" s="3" t="s">
        <v>623</v>
      </c>
      <c r="G296" s="3" t="s">
        <v>472</v>
      </c>
      <c r="H296" s="3" t="s">
        <v>281</v>
      </c>
      <c r="I296" s="35">
        <v>0.10199999999999999</v>
      </c>
      <c r="J296" s="3" t="s">
        <v>473</v>
      </c>
      <c r="K296" s="33">
        <v>82825</v>
      </c>
      <c r="L296" s="1">
        <v>99.4</v>
      </c>
      <c r="S296" s="3" t="s">
        <v>474</v>
      </c>
    </row>
    <row r="297" spans="1:19" x14ac:dyDescent="0.2">
      <c r="A297" s="3" t="s">
        <v>325</v>
      </c>
      <c r="B297" s="2" t="s">
        <v>0</v>
      </c>
      <c r="C297" s="3" t="s">
        <v>291</v>
      </c>
      <c r="D297" s="3" t="s">
        <v>287</v>
      </c>
      <c r="E297" s="3" t="s">
        <v>326</v>
      </c>
      <c r="F297" s="3" t="s">
        <v>623</v>
      </c>
      <c r="G297" s="3" t="s">
        <v>472</v>
      </c>
      <c r="H297" s="3" t="s">
        <v>282</v>
      </c>
      <c r="I297" s="35">
        <v>3.2300000000000002E-2</v>
      </c>
      <c r="J297" s="3" t="s">
        <v>473</v>
      </c>
      <c r="K297" s="33">
        <v>88500</v>
      </c>
      <c r="L297" s="1">
        <v>106.23</v>
      </c>
      <c r="S297" s="3" t="s">
        <v>474</v>
      </c>
    </row>
    <row r="298" spans="1:19" x14ac:dyDescent="0.2">
      <c r="A298" s="3" t="s">
        <v>325</v>
      </c>
      <c r="B298" s="2" t="s">
        <v>0</v>
      </c>
      <c r="C298" s="3" t="s">
        <v>291</v>
      </c>
      <c r="D298" s="3" t="s">
        <v>287</v>
      </c>
      <c r="E298" s="3" t="s">
        <v>326</v>
      </c>
      <c r="F298" s="3" t="s">
        <v>623</v>
      </c>
      <c r="G298" s="3" t="s">
        <v>472</v>
      </c>
      <c r="H298" s="3" t="s">
        <v>283</v>
      </c>
      <c r="I298" s="35">
        <v>1.0200000000000001E-2</v>
      </c>
      <c r="J298" s="3" t="s">
        <v>473</v>
      </c>
      <c r="K298" s="33">
        <v>82925</v>
      </c>
      <c r="L298" s="1">
        <v>99.52</v>
      </c>
      <c r="S298" s="3" t="s">
        <v>474</v>
      </c>
    </row>
    <row r="299" spans="1:19" x14ac:dyDescent="0.2">
      <c r="A299" s="3" t="s">
        <v>325</v>
      </c>
      <c r="B299" s="2" t="s">
        <v>0</v>
      </c>
      <c r="C299" s="3" t="s">
        <v>291</v>
      </c>
      <c r="D299" s="3" t="s">
        <v>287</v>
      </c>
      <c r="E299" s="3" t="s">
        <v>326</v>
      </c>
      <c r="F299" s="3" t="s">
        <v>623</v>
      </c>
      <c r="G299" s="3" t="s">
        <v>472</v>
      </c>
      <c r="H299" s="3" t="s">
        <v>284</v>
      </c>
      <c r="I299" s="35">
        <v>3.2299999999999998E-3</v>
      </c>
      <c r="J299" s="3" t="s">
        <v>473</v>
      </c>
      <c r="K299" s="33">
        <v>86100</v>
      </c>
      <c r="L299" s="1">
        <v>103.34</v>
      </c>
      <c r="S299" s="3" t="s">
        <v>474</v>
      </c>
    </row>
    <row r="300" spans="1:19" x14ac:dyDescent="0.2">
      <c r="A300" s="3" t="s">
        <v>325</v>
      </c>
      <c r="B300" s="2" t="s">
        <v>0</v>
      </c>
      <c r="C300" s="3" t="s">
        <v>291</v>
      </c>
      <c r="D300" s="3" t="s">
        <v>287</v>
      </c>
      <c r="E300" s="3" t="s">
        <v>326</v>
      </c>
      <c r="F300" s="3" t="s">
        <v>623</v>
      </c>
      <c r="G300" s="3" t="s">
        <v>472</v>
      </c>
      <c r="H300" s="3" t="s">
        <v>285</v>
      </c>
      <c r="I300" s="35">
        <v>1.0200000000000001E-3</v>
      </c>
      <c r="J300" s="3" t="s">
        <v>473</v>
      </c>
      <c r="K300" s="33">
        <v>85500</v>
      </c>
      <c r="L300" s="1">
        <v>102.62</v>
      </c>
      <c r="S300" s="3" t="s">
        <v>474</v>
      </c>
    </row>
    <row r="301" spans="1:19" x14ac:dyDescent="0.2">
      <c r="A301" s="3" t="s">
        <v>325</v>
      </c>
      <c r="B301" s="2" t="s">
        <v>0</v>
      </c>
      <c r="C301" s="3" t="s">
        <v>291</v>
      </c>
      <c r="D301" s="3" t="s">
        <v>287</v>
      </c>
      <c r="E301" s="3" t="s">
        <v>326</v>
      </c>
      <c r="F301" s="3" t="s">
        <v>623</v>
      </c>
      <c r="G301" s="3" t="s">
        <v>472</v>
      </c>
      <c r="H301" s="3" t="s">
        <v>286</v>
      </c>
      <c r="I301" s="35">
        <v>3.2299999999999999E-4</v>
      </c>
      <c r="J301" s="3" t="s">
        <v>473</v>
      </c>
      <c r="K301" s="33">
        <v>83425</v>
      </c>
      <c r="L301" s="1">
        <v>100.12</v>
      </c>
      <c r="S301" s="3" t="s">
        <v>474</v>
      </c>
    </row>
    <row r="302" spans="1:19" x14ac:dyDescent="0.2">
      <c r="A302" s="3" t="s">
        <v>355</v>
      </c>
      <c r="B302" s="2" t="s">
        <v>0</v>
      </c>
      <c r="C302" s="3" t="s">
        <v>291</v>
      </c>
      <c r="D302" s="3" t="s">
        <v>287</v>
      </c>
      <c r="E302" s="3" t="s">
        <v>356</v>
      </c>
      <c r="F302" s="3" t="s">
        <v>624</v>
      </c>
      <c r="G302" s="3" t="s">
        <v>472</v>
      </c>
      <c r="H302" s="3" t="s">
        <v>625</v>
      </c>
      <c r="I302" s="35">
        <v>11.78</v>
      </c>
      <c r="J302" s="3" t="s">
        <v>473</v>
      </c>
      <c r="K302" s="33">
        <v>85550</v>
      </c>
      <c r="L302" s="1">
        <v>102.68</v>
      </c>
      <c r="M302" s="3" t="s">
        <v>438</v>
      </c>
      <c r="N302" s="3" t="s">
        <v>69</v>
      </c>
      <c r="O302" s="3">
        <v>0.55000000000000004</v>
      </c>
      <c r="R302" s="3">
        <v>10</v>
      </c>
      <c r="S302" s="3" t="s">
        <v>474</v>
      </c>
    </row>
    <row r="303" spans="1:19" x14ac:dyDescent="0.2">
      <c r="A303" s="3" t="s">
        <v>355</v>
      </c>
      <c r="B303" s="2" t="s">
        <v>0</v>
      </c>
      <c r="C303" s="3" t="s">
        <v>291</v>
      </c>
      <c r="D303" s="3" t="s">
        <v>287</v>
      </c>
      <c r="E303" s="3" t="s">
        <v>356</v>
      </c>
      <c r="F303" s="3" t="s">
        <v>624</v>
      </c>
      <c r="G303" s="3" t="s">
        <v>472</v>
      </c>
      <c r="H303" s="3" t="s">
        <v>626</v>
      </c>
      <c r="I303" s="35">
        <v>3.73</v>
      </c>
      <c r="J303" s="3" t="s">
        <v>473</v>
      </c>
      <c r="K303" s="33">
        <v>81150</v>
      </c>
      <c r="L303" s="1">
        <v>97.39</v>
      </c>
      <c r="S303" s="3" t="s">
        <v>474</v>
      </c>
    </row>
    <row r="304" spans="1:19" x14ac:dyDescent="0.2">
      <c r="A304" s="3" t="s">
        <v>355</v>
      </c>
      <c r="B304" s="2" t="s">
        <v>0</v>
      </c>
      <c r="C304" s="3" t="s">
        <v>291</v>
      </c>
      <c r="D304" s="3" t="s">
        <v>287</v>
      </c>
      <c r="E304" s="3" t="s">
        <v>356</v>
      </c>
      <c r="F304" s="3" t="s">
        <v>624</v>
      </c>
      <c r="G304" s="3" t="s">
        <v>472</v>
      </c>
      <c r="H304" s="3" t="s">
        <v>627</v>
      </c>
      <c r="I304" s="35">
        <v>1.18</v>
      </c>
      <c r="J304" s="3" t="s">
        <v>473</v>
      </c>
      <c r="K304" s="33">
        <v>82050</v>
      </c>
      <c r="L304" s="1">
        <v>98.47</v>
      </c>
      <c r="S304" s="3" t="s">
        <v>474</v>
      </c>
    </row>
    <row r="305" spans="1:19" x14ac:dyDescent="0.2">
      <c r="A305" s="3" t="s">
        <v>355</v>
      </c>
      <c r="B305" s="2" t="s">
        <v>0</v>
      </c>
      <c r="C305" s="3" t="s">
        <v>291</v>
      </c>
      <c r="D305" s="3" t="s">
        <v>287</v>
      </c>
      <c r="E305" s="3" t="s">
        <v>356</v>
      </c>
      <c r="F305" s="3" t="s">
        <v>624</v>
      </c>
      <c r="G305" s="3" t="s">
        <v>472</v>
      </c>
      <c r="H305" s="3" t="s">
        <v>628</v>
      </c>
      <c r="I305" s="35">
        <v>0.373</v>
      </c>
      <c r="J305" s="3" t="s">
        <v>473</v>
      </c>
      <c r="K305" s="33">
        <v>84725</v>
      </c>
      <c r="L305" s="1">
        <v>101.69</v>
      </c>
      <c r="S305" s="3" t="s">
        <v>474</v>
      </c>
    </row>
    <row r="306" spans="1:19" x14ac:dyDescent="0.2">
      <c r="A306" s="3" t="s">
        <v>355</v>
      </c>
      <c r="B306" s="2" t="s">
        <v>0</v>
      </c>
      <c r="C306" s="3" t="s">
        <v>291</v>
      </c>
      <c r="D306" s="3" t="s">
        <v>287</v>
      </c>
      <c r="E306" s="3" t="s">
        <v>356</v>
      </c>
      <c r="F306" s="3" t="s">
        <v>624</v>
      </c>
      <c r="G306" s="3" t="s">
        <v>472</v>
      </c>
      <c r="H306" s="3" t="s">
        <v>629</v>
      </c>
      <c r="I306" s="35">
        <v>0.11799999999999999</v>
      </c>
      <c r="J306" s="3" t="s">
        <v>473</v>
      </c>
      <c r="K306" s="33">
        <v>87900</v>
      </c>
      <c r="L306" s="1">
        <v>105.51</v>
      </c>
      <c r="S306" s="3" t="s">
        <v>474</v>
      </c>
    </row>
    <row r="307" spans="1:19" x14ac:dyDescent="0.2">
      <c r="A307" s="3" t="s">
        <v>355</v>
      </c>
      <c r="B307" s="2" t="s">
        <v>0</v>
      </c>
      <c r="C307" s="3" t="s">
        <v>291</v>
      </c>
      <c r="D307" s="3" t="s">
        <v>287</v>
      </c>
      <c r="E307" s="3" t="s">
        <v>356</v>
      </c>
      <c r="F307" s="3" t="s">
        <v>624</v>
      </c>
      <c r="G307" s="3" t="s">
        <v>472</v>
      </c>
      <c r="H307" s="3" t="s">
        <v>630</v>
      </c>
      <c r="I307" s="35">
        <v>3.73E-2</v>
      </c>
      <c r="J307" s="3" t="s">
        <v>473</v>
      </c>
      <c r="K307" s="33">
        <v>83325</v>
      </c>
      <c r="L307" s="1">
        <v>100</v>
      </c>
      <c r="S307" s="3" t="s">
        <v>474</v>
      </c>
    </row>
    <row r="308" spans="1:19" x14ac:dyDescent="0.2">
      <c r="A308" s="3" t="s">
        <v>355</v>
      </c>
      <c r="B308" s="2" t="s">
        <v>0</v>
      </c>
      <c r="C308" s="3" t="s">
        <v>291</v>
      </c>
      <c r="D308" s="3" t="s">
        <v>287</v>
      </c>
      <c r="E308" s="3" t="s">
        <v>356</v>
      </c>
      <c r="F308" s="3" t="s">
        <v>624</v>
      </c>
      <c r="G308" s="3" t="s">
        <v>472</v>
      </c>
      <c r="H308" s="3" t="s">
        <v>631</v>
      </c>
      <c r="I308" s="35">
        <v>1.18E-2</v>
      </c>
      <c r="J308" s="3" t="s">
        <v>473</v>
      </c>
      <c r="K308" s="33">
        <v>81650</v>
      </c>
      <c r="L308" s="1">
        <v>97.99</v>
      </c>
      <c r="S308" s="3" t="s">
        <v>474</v>
      </c>
    </row>
    <row r="309" spans="1:19" x14ac:dyDescent="0.2">
      <c r="A309" s="3" t="s">
        <v>355</v>
      </c>
      <c r="B309" s="2" t="s">
        <v>0</v>
      </c>
      <c r="C309" s="3" t="s">
        <v>291</v>
      </c>
      <c r="D309" s="3" t="s">
        <v>287</v>
      </c>
      <c r="E309" s="3" t="s">
        <v>356</v>
      </c>
      <c r="F309" s="3" t="s">
        <v>624</v>
      </c>
      <c r="G309" s="3" t="s">
        <v>472</v>
      </c>
      <c r="H309" s="3" t="s">
        <v>632</v>
      </c>
      <c r="I309" s="35">
        <v>3.7299999999999998E-3</v>
      </c>
      <c r="J309" s="3" t="s">
        <v>473</v>
      </c>
      <c r="K309" s="33">
        <v>83625</v>
      </c>
      <c r="L309" s="1">
        <v>100.36</v>
      </c>
      <c r="S309" s="3" t="s">
        <v>474</v>
      </c>
    </row>
    <row r="310" spans="1:19" x14ac:dyDescent="0.2">
      <c r="A310" s="3" t="s">
        <v>355</v>
      </c>
      <c r="B310" s="2" t="s">
        <v>0</v>
      </c>
      <c r="C310" s="3" t="s">
        <v>291</v>
      </c>
      <c r="D310" s="3" t="s">
        <v>287</v>
      </c>
      <c r="E310" s="3" t="s">
        <v>356</v>
      </c>
      <c r="F310" s="3" t="s">
        <v>624</v>
      </c>
      <c r="G310" s="3" t="s">
        <v>472</v>
      </c>
      <c r="H310" s="3" t="s">
        <v>633</v>
      </c>
      <c r="I310" s="35">
        <v>1.1800000000000001E-3</v>
      </c>
      <c r="J310" s="3" t="s">
        <v>473</v>
      </c>
      <c r="K310" s="33">
        <v>80625</v>
      </c>
      <c r="L310" s="1">
        <v>96.76</v>
      </c>
      <c r="S310" s="3" t="s">
        <v>474</v>
      </c>
    </row>
    <row r="311" spans="1:19" x14ac:dyDescent="0.2">
      <c r="A311" s="3" t="s">
        <v>355</v>
      </c>
      <c r="B311" s="2" t="s">
        <v>0</v>
      </c>
      <c r="C311" s="3" t="s">
        <v>291</v>
      </c>
      <c r="D311" s="3" t="s">
        <v>287</v>
      </c>
      <c r="E311" s="3" t="s">
        <v>356</v>
      </c>
      <c r="F311" s="3" t="s">
        <v>624</v>
      </c>
      <c r="G311" s="3" t="s">
        <v>472</v>
      </c>
      <c r="H311" s="3" t="s">
        <v>634</v>
      </c>
      <c r="I311" s="35">
        <v>3.7300000000000001E-4</v>
      </c>
      <c r="J311" s="3" t="s">
        <v>473</v>
      </c>
      <c r="K311" s="33">
        <v>82300</v>
      </c>
      <c r="L311" s="1">
        <v>98.77</v>
      </c>
      <c r="S311" s="3" t="s">
        <v>474</v>
      </c>
    </row>
    <row r="312" spans="1:19" x14ac:dyDescent="0.2">
      <c r="A312" s="3" t="s">
        <v>357</v>
      </c>
      <c r="B312" s="2" t="s">
        <v>0</v>
      </c>
      <c r="C312" s="3" t="s">
        <v>291</v>
      </c>
      <c r="D312" s="3" t="s">
        <v>287</v>
      </c>
      <c r="E312" s="3" t="s">
        <v>358</v>
      </c>
      <c r="F312" s="3" t="s">
        <v>635</v>
      </c>
      <c r="G312" s="3" t="s">
        <v>636</v>
      </c>
      <c r="H312" s="3" t="s">
        <v>126</v>
      </c>
      <c r="I312" s="35">
        <v>41.22</v>
      </c>
      <c r="J312" s="3" t="s">
        <v>473</v>
      </c>
      <c r="K312" s="33">
        <v>80400</v>
      </c>
      <c r="L312" s="1">
        <v>91.44</v>
      </c>
      <c r="M312" s="3" t="s">
        <v>454</v>
      </c>
      <c r="N312" s="3" t="s">
        <v>69</v>
      </c>
      <c r="O312" s="3">
        <v>0.12</v>
      </c>
      <c r="R312" s="3">
        <v>10</v>
      </c>
      <c r="S312" s="3" t="s">
        <v>474</v>
      </c>
    </row>
    <row r="313" spans="1:19" x14ac:dyDescent="0.2">
      <c r="A313" s="3" t="s">
        <v>357</v>
      </c>
      <c r="B313" s="2" t="s">
        <v>0</v>
      </c>
      <c r="C313" s="3" t="s">
        <v>291</v>
      </c>
      <c r="D313" s="3" t="s">
        <v>287</v>
      </c>
      <c r="E313" s="3" t="s">
        <v>358</v>
      </c>
      <c r="F313" s="3" t="s">
        <v>635</v>
      </c>
      <c r="G313" s="3" t="s">
        <v>636</v>
      </c>
      <c r="H313" s="3" t="s">
        <v>127</v>
      </c>
      <c r="I313" s="35">
        <v>13</v>
      </c>
      <c r="J313" s="3" t="s">
        <v>473</v>
      </c>
      <c r="K313" s="33">
        <v>83100</v>
      </c>
      <c r="L313" s="1">
        <v>94.51</v>
      </c>
      <c r="S313" s="3" t="s">
        <v>474</v>
      </c>
    </row>
    <row r="314" spans="1:19" x14ac:dyDescent="0.2">
      <c r="A314" s="3" t="s">
        <v>357</v>
      </c>
      <c r="B314" s="2" t="s">
        <v>0</v>
      </c>
      <c r="C314" s="3" t="s">
        <v>291</v>
      </c>
      <c r="D314" s="3" t="s">
        <v>287</v>
      </c>
      <c r="E314" s="3" t="s">
        <v>358</v>
      </c>
      <c r="F314" s="3" t="s">
        <v>635</v>
      </c>
      <c r="G314" s="3" t="s">
        <v>636</v>
      </c>
      <c r="H314" s="3" t="s">
        <v>128</v>
      </c>
      <c r="I314" s="35">
        <v>4.1100000000000003</v>
      </c>
      <c r="J314" s="3" t="s">
        <v>473</v>
      </c>
      <c r="K314" s="33">
        <v>88475</v>
      </c>
      <c r="L314" s="1">
        <v>100.64</v>
      </c>
      <c r="S314" s="3" t="s">
        <v>474</v>
      </c>
    </row>
    <row r="315" spans="1:19" x14ac:dyDescent="0.2">
      <c r="A315" s="3" t="s">
        <v>357</v>
      </c>
      <c r="B315" s="2" t="s">
        <v>0</v>
      </c>
      <c r="C315" s="3" t="s">
        <v>291</v>
      </c>
      <c r="D315" s="3" t="s">
        <v>287</v>
      </c>
      <c r="E315" s="3" t="s">
        <v>358</v>
      </c>
      <c r="F315" s="3" t="s">
        <v>635</v>
      </c>
      <c r="G315" s="3" t="s">
        <v>636</v>
      </c>
      <c r="H315" s="3" t="s">
        <v>129</v>
      </c>
      <c r="I315" s="35">
        <v>1.3</v>
      </c>
      <c r="J315" s="3" t="s">
        <v>473</v>
      </c>
      <c r="K315" s="33">
        <v>85425</v>
      </c>
      <c r="L315" s="1">
        <v>97.16</v>
      </c>
      <c r="S315" s="3" t="s">
        <v>474</v>
      </c>
    </row>
    <row r="316" spans="1:19" x14ac:dyDescent="0.2">
      <c r="A316" s="3" t="s">
        <v>357</v>
      </c>
      <c r="B316" s="2" t="s">
        <v>0</v>
      </c>
      <c r="C316" s="3" t="s">
        <v>291</v>
      </c>
      <c r="D316" s="3" t="s">
        <v>287</v>
      </c>
      <c r="E316" s="3" t="s">
        <v>358</v>
      </c>
      <c r="F316" s="3" t="s">
        <v>635</v>
      </c>
      <c r="G316" s="3" t="s">
        <v>636</v>
      </c>
      <c r="H316" s="3" t="s">
        <v>130</v>
      </c>
      <c r="I316" s="35">
        <v>0.41099999999999998</v>
      </c>
      <c r="J316" s="3" t="s">
        <v>473</v>
      </c>
      <c r="K316" s="33">
        <v>88575</v>
      </c>
      <c r="L316" s="1">
        <v>100.75</v>
      </c>
      <c r="S316" s="3" t="s">
        <v>474</v>
      </c>
    </row>
    <row r="317" spans="1:19" x14ac:dyDescent="0.2">
      <c r="A317" s="3" t="s">
        <v>357</v>
      </c>
      <c r="B317" s="2" t="s">
        <v>0</v>
      </c>
      <c r="C317" s="3" t="s">
        <v>291</v>
      </c>
      <c r="D317" s="3" t="s">
        <v>287</v>
      </c>
      <c r="E317" s="3" t="s">
        <v>358</v>
      </c>
      <c r="F317" s="3" t="s">
        <v>635</v>
      </c>
      <c r="G317" s="3" t="s">
        <v>636</v>
      </c>
      <c r="H317" s="3" t="s">
        <v>131</v>
      </c>
      <c r="I317" s="35">
        <v>0.13</v>
      </c>
      <c r="J317" s="3" t="s">
        <v>473</v>
      </c>
      <c r="K317" s="33">
        <v>81625</v>
      </c>
      <c r="L317" s="1">
        <v>92.83</v>
      </c>
      <c r="S317" s="3" t="s">
        <v>474</v>
      </c>
    </row>
    <row r="318" spans="1:19" x14ac:dyDescent="0.2">
      <c r="A318" s="3" t="s">
        <v>357</v>
      </c>
      <c r="B318" s="2" t="s">
        <v>0</v>
      </c>
      <c r="C318" s="3" t="s">
        <v>291</v>
      </c>
      <c r="D318" s="3" t="s">
        <v>287</v>
      </c>
      <c r="E318" s="3" t="s">
        <v>358</v>
      </c>
      <c r="F318" s="3" t="s">
        <v>635</v>
      </c>
      <c r="G318" s="3" t="s">
        <v>636</v>
      </c>
      <c r="H318" s="3" t="s">
        <v>132</v>
      </c>
      <c r="I318" s="35">
        <v>4.1099999999999998E-2</v>
      </c>
      <c r="J318" s="3" t="s">
        <v>473</v>
      </c>
      <c r="K318" s="33">
        <v>89575</v>
      </c>
      <c r="L318" s="1">
        <v>101.89</v>
      </c>
      <c r="S318" s="3" t="s">
        <v>474</v>
      </c>
    </row>
    <row r="319" spans="1:19" x14ac:dyDescent="0.2">
      <c r="A319" s="3" t="s">
        <v>357</v>
      </c>
      <c r="B319" s="2" t="s">
        <v>0</v>
      </c>
      <c r="C319" s="3" t="s">
        <v>291</v>
      </c>
      <c r="D319" s="3" t="s">
        <v>287</v>
      </c>
      <c r="E319" s="3" t="s">
        <v>358</v>
      </c>
      <c r="F319" s="3" t="s">
        <v>635</v>
      </c>
      <c r="G319" s="3" t="s">
        <v>636</v>
      </c>
      <c r="H319" s="3" t="s">
        <v>133</v>
      </c>
      <c r="I319" s="35">
        <v>1.2999999999999999E-2</v>
      </c>
      <c r="J319" s="3" t="s">
        <v>473</v>
      </c>
      <c r="K319" s="33">
        <v>82700</v>
      </c>
      <c r="L319" s="1">
        <v>94.06</v>
      </c>
      <c r="S319" s="3" t="s">
        <v>474</v>
      </c>
    </row>
    <row r="320" spans="1:19" x14ac:dyDescent="0.2">
      <c r="A320" s="3" t="s">
        <v>357</v>
      </c>
      <c r="B320" s="2" t="s">
        <v>0</v>
      </c>
      <c r="C320" s="3" t="s">
        <v>291</v>
      </c>
      <c r="D320" s="3" t="s">
        <v>287</v>
      </c>
      <c r="E320" s="3" t="s">
        <v>358</v>
      </c>
      <c r="F320" s="3" t="s">
        <v>635</v>
      </c>
      <c r="G320" s="3" t="s">
        <v>636</v>
      </c>
      <c r="H320" s="3" t="s">
        <v>134</v>
      </c>
      <c r="I320" s="35">
        <v>4.1099999999999999E-3</v>
      </c>
      <c r="J320" s="3" t="s">
        <v>473</v>
      </c>
      <c r="K320" s="33">
        <v>84550</v>
      </c>
      <c r="L320" s="1">
        <v>96.17</v>
      </c>
      <c r="S320" s="3" t="s">
        <v>474</v>
      </c>
    </row>
    <row r="321" spans="1:19" x14ac:dyDescent="0.2">
      <c r="A321" s="3" t="s">
        <v>357</v>
      </c>
      <c r="B321" s="2" t="s">
        <v>0</v>
      </c>
      <c r="C321" s="3" t="s">
        <v>291</v>
      </c>
      <c r="D321" s="3" t="s">
        <v>287</v>
      </c>
      <c r="E321" s="3" t="s">
        <v>358</v>
      </c>
      <c r="F321" s="3" t="s">
        <v>635</v>
      </c>
      <c r="G321" s="3" t="s">
        <v>636</v>
      </c>
      <c r="H321" s="3" t="s">
        <v>135</v>
      </c>
      <c r="I321" s="35">
        <v>1.2999999999999999E-3</v>
      </c>
      <c r="J321" s="3" t="s">
        <v>473</v>
      </c>
      <c r="K321" s="33">
        <v>86800</v>
      </c>
      <c r="L321" s="1">
        <v>98.73</v>
      </c>
      <c r="S321" s="3" t="s">
        <v>474</v>
      </c>
    </row>
    <row r="322" spans="1:19" x14ac:dyDescent="0.2">
      <c r="A322" s="3" t="s">
        <v>389</v>
      </c>
      <c r="B322" s="2" t="s">
        <v>0</v>
      </c>
      <c r="C322" s="3" t="s">
        <v>291</v>
      </c>
      <c r="D322" s="3" t="s">
        <v>287</v>
      </c>
      <c r="E322" s="3" t="s">
        <v>390</v>
      </c>
      <c r="F322" s="3" t="s">
        <v>637</v>
      </c>
      <c r="G322" s="3" t="s">
        <v>636</v>
      </c>
      <c r="H322" s="3" t="s">
        <v>106</v>
      </c>
      <c r="I322" s="35">
        <v>11.22</v>
      </c>
      <c r="J322" s="3" t="s">
        <v>473</v>
      </c>
      <c r="K322" s="33">
        <v>86225</v>
      </c>
      <c r="L322" s="1">
        <v>98.07</v>
      </c>
      <c r="M322" s="3" t="s">
        <v>440</v>
      </c>
      <c r="N322" s="3" t="s">
        <v>69</v>
      </c>
      <c r="O322" s="3">
        <v>0.13</v>
      </c>
      <c r="R322" s="3">
        <v>10</v>
      </c>
      <c r="S322" s="3" t="s">
        <v>474</v>
      </c>
    </row>
    <row r="323" spans="1:19" x14ac:dyDescent="0.2">
      <c r="A323" s="3" t="s">
        <v>389</v>
      </c>
      <c r="B323" s="2" t="s">
        <v>0</v>
      </c>
      <c r="C323" s="3" t="s">
        <v>291</v>
      </c>
      <c r="D323" s="3" t="s">
        <v>287</v>
      </c>
      <c r="E323" s="3" t="s">
        <v>390</v>
      </c>
      <c r="F323" s="3" t="s">
        <v>637</v>
      </c>
      <c r="G323" s="3" t="s">
        <v>636</v>
      </c>
      <c r="H323" s="3" t="s">
        <v>107</v>
      </c>
      <c r="I323" s="35">
        <v>3.55</v>
      </c>
      <c r="J323" s="3" t="s">
        <v>473</v>
      </c>
      <c r="K323" s="33">
        <v>91025</v>
      </c>
      <c r="L323" s="1">
        <v>103.54</v>
      </c>
      <c r="S323" s="3" t="s">
        <v>474</v>
      </c>
    </row>
    <row r="324" spans="1:19" x14ac:dyDescent="0.2">
      <c r="A324" s="3" t="s">
        <v>389</v>
      </c>
      <c r="B324" s="2" t="s">
        <v>0</v>
      </c>
      <c r="C324" s="3" t="s">
        <v>291</v>
      </c>
      <c r="D324" s="3" t="s">
        <v>287</v>
      </c>
      <c r="E324" s="3" t="s">
        <v>390</v>
      </c>
      <c r="F324" s="3" t="s">
        <v>637</v>
      </c>
      <c r="G324" s="3" t="s">
        <v>636</v>
      </c>
      <c r="H324" s="3" t="s">
        <v>108</v>
      </c>
      <c r="I324" s="35">
        <v>1.1200000000000001</v>
      </c>
      <c r="J324" s="3" t="s">
        <v>473</v>
      </c>
      <c r="K324" s="33">
        <v>82025</v>
      </c>
      <c r="L324" s="1">
        <v>93.29</v>
      </c>
      <c r="S324" s="3" t="s">
        <v>474</v>
      </c>
    </row>
    <row r="325" spans="1:19" x14ac:dyDescent="0.2">
      <c r="A325" s="3" t="s">
        <v>389</v>
      </c>
      <c r="B325" s="2" t="s">
        <v>0</v>
      </c>
      <c r="C325" s="3" t="s">
        <v>291</v>
      </c>
      <c r="D325" s="3" t="s">
        <v>287</v>
      </c>
      <c r="E325" s="3" t="s">
        <v>390</v>
      </c>
      <c r="F325" s="3" t="s">
        <v>637</v>
      </c>
      <c r="G325" s="3" t="s">
        <v>636</v>
      </c>
      <c r="H325" s="3" t="s">
        <v>109</v>
      </c>
      <c r="I325" s="35">
        <v>0.35399999999999998</v>
      </c>
      <c r="J325" s="3" t="s">
        <v>473</v>
      </c>
      <c r="K325" s="33">
        <v>85450</v>
      </c>
      <c r="L325" s="1">
        <v>97.19</v>
      </c>
      <c r="S325" s="3" t="s">
        <v>474</v>
      </c>
    </row>
    <row r="326" spans="1:19" x14ac:dyDescent="0.2">
      <c r="A326" s="3" t="s">
        <v>389</v>
      </c>
      <c r="B326" s="2" t="s">
        <v>0</v>
      </c>
      <c r="C326" s="3" t="s">
        <v>291</v>
      </c>
      <c r="D326" s="3" t="s">
        <v>287</v>
      </c>
      <c r="E326" s="3" t="s">
        <v>390</v>
      </c>
      <c r="F326" s="3" t="s">
        <v>637</v>
      </c>
      <c r="G326" s="3" t="s">
        <v>636</v>
      </c>
      <c r="H326" s="3" t="s">
        <v>110</v>
      </c>
      <c r="I326" s="35">
        <v>0.112</v>
      </c>
      <c r="J326" s="3" t="s">
        <v>473</v>
      </c>
      <c r="K326" s="33">
        <v>90500</v>
      </c>
      <c r="L326" s="1">
        <v>102.94</v>
      </c>
      <c r="S326" s="3" t="s">
        <v>474</v>
      </c>
    </row>
    <row r="327" spans="1:19" x14ac:dyDescent="0.2">
      <c r="A327" s="3" t="s">
        <v>389</v>
      </c>
      <c r="B327" s="2" t="s">
        <v>0</v>
      </c>
      <c r="C327" s="3" t="s">
        <v>291</v>
      </c>
      <c r="D327" s="3" t="s">
        <v>287</v>
      </c>
      <c r="E327" s="3" t="s">
        <v>390</v>
      </c>
      <c r="F327" s="3" t="s">
        <v>637</v>
      </c>
      <c r="G327" s="3" t="s">
        <v>636</v>
      </c>
      <c r="H327" s="3" t="s">
        <v>111</v>
      </c>
      <c r="I327" s="35">
        <v>3.5400000000000001E-2</v>
      </c>
      <c r="J327" s="3" t="s">
        <v>473</v>
      </c>
      <c r="K327" s="33">
        <v>87225</v>
      </c>
      <c r="L327" s="1">
        <v>99.21</v>
      </c>
      <c r="S327" s="3" t="s">
        <v>474</v>
      </c>
    </row>
    <row r="328" spans="1:19" x14ac:dyDescent="0.2">
      <c r="A328" s="3" t="s">
        <v>389</v>
      </c>
      <c r="B328" s="2" t="s">
        <v>0</v>
      </c>
      <c r="C328" s="3" t="s">
        <v>291</v>
      </c>
      <c r="D328" s="3" t="s">
        <v>287</v>
      </c>
      <c r="E328" s="3" t="s">
        <v>390</v>
      </c>
      <c r="F328" s="3" t="s">
        <v>637</v>
      </c>
      <c r="G328" s="3" t="s">
        <v>636</v>
      </c>
      <c r="H328" s="3" t="s">
        <v>112</v>
      </c>
      <c r="I328" s="35">
        <v>1.12E-2</v>
      </c>
      <c r="J328" s="3" t="s">
        <v>473</v>
      </c>
      <c r="K328" s="33">
        <v>80450</v>
      </c>
      <c r="L328" s="1">
        <v>91.5</v>
      </c>
      <c r="S328" s="3" t="s">
        <v>474</v>
      </c>
    </row>
    <row r="329" spans="1:19" x14ac:dyDescent="0.2">
      <c r="A329" s="3" t="s">
        <v>389</v>
      </c>
      <c r="B329" s="2" t="s">
        <v>0</v>
      </c>
      <c r="C329" s="3" t="s">
        <v>291</v>
      </c>
      <c r="D329" s="3" t="s">
        <v>287</v>
      </c>
      <c r="E329" s="3" t="s">
        <v>390</v>
      </c>
      <c r="F329" s="3" t="s">
        <v>637</v>
      </c>
      <c r="G329" s="3" t="s">
        <v>636</v>
      </c>
      <c r="H329" s="3" t="s">
        <v>113</v>
      </c>
      <c r="I329" s="35">
        <v>3.5400000000000002E-3</v>
      </c>
      <c r="J329" s="3" t="s">
        <v>473</v>
      </c>
      <c r="K329" s="33">
        <v>83550</v>
      </c>
      <c r="L329" s="1">
        <v>95.03</v>
      </c>
      <c r="S329" s="3" t="s">
        <v>474</v>
      </c>
    </row>
    <row r="330" spans="1:19" x14ac:dyDescent="0.2">
      <c r="A330" s="3" t="s">
        <v>389</v>
      </c>
      <c r="B330" s="2" t="s">
        <v>0</v>
      </c>
      <c r="C330" s="3" t="s">
        <v>291</v>
      </c>
      <c r="D330" s="3" t="s">
        <v>287</v>
      </c>
      <c r="E330" s="3" t="s">
        <v>390</v>
      </c>
      <c r="F330" s="3" t="s">
        <v>637</v>
      </c>
      <c r="G330" s="3" t="s">
        <v>636</v>
      </c>
      <c r="H330" s="3" t="s">
        <v>114</v>
      </c>
      <c r="I330" s="35">
        <v>1.1199999999999999E-3</v>
      </c>
      <c r="J330" s="3" t="s">
        <v>473</v>
      </c>
      <c r="K330" s="33">
        <v>86575</v>
      </c>
      <c r="L330" s="1">
        <v>98.47</v>
      </c>
      <c r="S330" s="3" t="s">
        <v>474</v>
      </c>
    </row>
    <row r="331" spans="1:19" x14ac:dyDescent="0.2">
      <c r="A331" s="3" t="s">
        <v>389</v>
      </c>
      <c r="B331" s="2" t="s">
        <v>0</v>
      </c>
      <c r="C331" s="3" t="s">
        <v>291</v>
      </c>
      <c r="D331" s="3" t="s">
        <v>287</v>
      </c>
      <c r="E331" s="3" t="s">
        <v>390</v>
      </c>
      <c r="F331" s="3" t="s">
        <v>637</v>
      </c>
      <c r="G331" s="3" t="s">
        <v>636</v>
      </c>
      <c r="H331" s="3" t="s">
        <v>115</v>
      </c>
      <c r="I331" s="35">
        <v>3.5399999999999999E-4</v>
      </c>
      <c r="J331" s="3" t="s">
        <v>473</v>
      </c>
      <c r="K331" s="33">
        <v>84725</v>
      </c>
      <c r="L331" s="1">
        <v>96.37</v>
      </c>
      <c r="S331" s="3" t="s">
        <v>474</v>
      </c>
    </row>
    <row r="332" spans="1:19" x14ac:dyDescent="0.2">
      <c r="A332" s="3" t="s">
        <v>359</v>
      </c>
      <c r="B332" s="2" t="s">
        <v>0</v>
      </c>
      <c r="C332" s="3" t="s">
        <v>291</v>
      </c>
      <c r="D332" s="3" t="s">
        <v>287</v>
      </c>
      <c r="E332" s="3" t="s">
        <v>360</v>
      </c>
      <c r="F332" s="3" t="s">
        <v>638</v>
      </c>
      <c r="G332" s="3" t="s">
        <v>636</v>
      </c>
      <c r="H332" s="3" t="s">
        <v>136</v>
      </c>
      <c r="I332" s="35">
        <v>45.22</v>
      </c>
      <c r="J332" s="3" t="s">
        <v>473</v>
      </c>
      <c r="K332" s="33">
        <v>88900</v>
      </c>
      <c r="L332" s="1">
        <v>101.12</v>
      </c>
      <c r="M332" s="3" t="s">
        <v>455</v>
      </c>
      <c r="N332" s="3" t="s">
        <v>69</v>
      </c>
      <c r="O332" s="3">
        <v>2.83</v>
      </c>
      <c r="R332" s="3">
        <v>10</v>
      </c>
      <c r="S332" s="3" t="s">
        <v>474</v>
      </c>
    </row>
    <row r="333" spans="1:19" x14ac:dyDescent="0.2">
      <c r="A333" s="3" t="s">
        <v>359</v>
      </c>
      <c r="B333" s="2" t="s">
        <v>0</v>
      </c>
      <c r="C333" s="3" t="s">
        <v>291</v>
      </c>
      <c r="D333" s="3" t="s">
        <v>287</v>
      </c>
      <c r="E333" s="3" t="s">
        <v>360</v>
      </c>
      <c r="F333" s="3" t="s">
        <v>638</v>
      </c>
      <c r="G333" s="3" t="s">
        <v>636</v>
      </c>
      <c r="H333" s="3" t="s">
        <v>137</v>
      </c>
      <c r="I333" s="35">
        <v>14.3</v>
      </c>
      <c r="J333" s="3" t="s">
        <v>473</v>
      </c>
      <c r="K333" s="33">
        <v>87050</v>
      </c>
      <c r="L333" s="1">
        <v>99.01</v>
      </c>
      <c r="S333" s="3" t="s">
        <v>474</v>
      </c>
    </row>
    <row r="334" spans="1:19" x14ac:dyDescent="0.2">
      <c r="A334" s="3" t="s">
        <v>359</v>
      </c>
      <c r="B334" s="2" t="s">
        <v>0</v>
      </c>
      <c r="C334" s="3" t="s">
        <v>291</v>
      </c>
      <c r="D334" s="3" t="s">
        <v>287</v>
      </c>
      <c r="E334" s="3" t="s">
        <v>360</v>
      </c>
      <c r="F334" s="3" t="s">
        <v>638</v>
      </c>
      <c r="G334" s="3" t="s">
        <v>636</v>
      </c>
      <c r="H334" s="3" t="s">
        <v>138</v>
      </c>
      <c r="I334" s="35">
        <v>4.53</v>
      </c>
      <c r="J334" s="3" t="s">
        <v>473</v>
      </c>
      <c r="K334" s="33">
        <v>88200</v>
      </c>
      <c r="L334" s="1">
        <v>100.32</v>
      </c>
      <c r="S334" s="3" t="s">
        <v>474</v>
      </c>
    </row>
    <row r="335" spans="1:19" x14ac:dyDescent="0.2">
      <c r="A335" s="3" t="s">
        <v>359</v>
      </c>
      <c r="B335" s="2" t="s">
        <v>0</v>
      </c>
      <c r="C335" s="3" t="s">
        <v>291</v>
      </c>
      <c r="D335" s="3" t="s">
        <v>287</v>
      </c>
      <c r="E335" s="3" t="s">
        <v>360</v>
      </c>
      <c r="F335" s="3" t="s">
        <v>638</v>
      </c>
      <c r="G335" s="3" t="s">
        <v>636</v>
      </c>
      <c r="H335" s="3" t="s">
        <v>139</v>
      </c>
      <c r="I335" s="35">
        <v>1.43</v>
      </c>
      <c r="J335" s="3" t="s">
        <v>473</v>
      </c>
      <c r="K335" s="33">
        <v>85450</v>
      </c>
      <c r="L335" s="1">
        <v>97.19</v>
      </c>
      <c r="S335" s="3" t="s">
        <v>474</v>
      </c>
    </row>
    <row r="336" spans="1:19" x14ac:dyDescent="0.2">
      <c r="A336" s="3" t="s">
        <v>359</v>
      </c>
      <c r="B336" s="2" t="s">
        <v>0</v>
      </c>
      <c r="C336" s="3" t="s">
        <v>291</v>
      </c>
      <c r="D336" s="3" t="s">
        <v>287</v>
      </c>
      <c r="E336" s="3" t="s">
        <v>360</v>
      </c>
      <c r="F336" s="3" t="s">
        <v>638</v>
      </c>
      <c r="G336" s="3" t="s">
        <v>636</v>
      </c>
      <c r="H336" s="3" t="s">
        <v>140</v>
      </c>
      <c r="I336" s="35">
        <v>0.45300000000000001</v>
      </c>
      <c r="J336" s="3" t="s">
        <v>473</v>
      </c>
      <c r="K336" s="33">
        <v>86550</v>
      </c>
      <c r="L336" s="1">
        <v>98.44</v>
      </c>
      <c r="S336" s="3" t="s">
        <v>474</v>
      </c>
    </row>
    <row r="337" spans="1:19" x14ac:dyDescent="0.2">
      <c r="A337" s="3" t="s">
        <v>359</v>
      </c>
      <c r="B337" s="2" t="s">
        <v>0</v>
      </c>
      <c r="C337" s="3" t="s">
        <v>291</v>
      </c>
      <c r="D337" s="3" t="s">
        <v>287</v>
      </c>
      <c r="E337" s="3" t="s">
        <v>360</v>
      </c>
      <c r="F337" s="3" t="s">
        <v>638</v>
      </c>
      <c r="G337" s="3" t="s">
        <v>636</v>
      </c>
      <c r="H337" s="3" t="s">
        <v>141</v>
      </c>
      <c r="I337" s="35">
        <v>0.14299999999999999</v>
      </c>
      <c r="J337" s="3" t="s">
        <v>473</v>
      </c>
      <c r="K337" s="33">
        <v>86325</v>
      </c>
      <c r="L337" s="1">
        <v>98.19</v>
      </c>
      <c r="S337" s="3" t="s">
        <v>474</v>
      </c>
    </row>
    <row r="338" spans="1:19" x14ac:dyDescent="0.2">
      <c r="A338" s="3" t="s">
        <v>359</v>
      </c>
      <c r="B338" s="2" t="s">
        <v>0</v>
      </c>
      <c r="C338" s="3" t="s">
        <v>291</v>
      </c>
      <c r="D338" s="3" t="s">
        <v>287</v>
      </c>
      <c r="E338" s="3" t="s">
        <v>360</v>
      </c>
      <c r="F338" s="3" t="s">
        <v>638</v>
      </c>
      <c r="G338" s="3" t="s">
        <v>636</v>
      </c>
      <c r="H338" s="3" t="s">
        <v>142</v>
      </c>
      <c r="I338" s="35">
        <v>4.53E-2</v>
      </c>
      <c r="J338" s="3" t="s">
        <v>473</v>
      </c>
      <c r="K338" s="33">
        <v>85250</v>
      </c>
      <c r="L338" s="1">
        <v>96.96</v>
      </c>
      <c r="S338" s="3" t="s">
        <v>474</v>
      </c>
    </row>
    <row r="339" spans="1:19" x14ac:dyDescent="0.2">
      <c r="A339" s="3" t="s">
        <v>359</v>
      </c>
      <c r="B339" s="2" t="s">
        <v>0</v>
      </c>
      <c r="C339" s="3" t="s">
        <v>291</v>
      </c>
      <c r="D339" s="3" t="s">
        <v>287</v>
      </c>
      <c r="E339" s="3" t="s">
        <v>360</v>
      </c>
      <c r="F339" s="3" t="s">
        <v>638</v>
      </c>
      <c r="G339" s="3" t="s">
        <v>636</v>
      </c>
      <c r="H339" s="3" t="s">
        <v>143</v>
      </c>
      <c r="I339" s="35">
        <v>1.43E-2</v>
      </c>
      <c r="J339" s="3" t="s">
        <v>473</v>
      </c>
      <c r="K339" s="33">
        <v>88425</v>
      </c>
      <c r="L339" s="1">
        <v>100.58</v>
      </c>
      <c r="S339" s="3" t="s">
        <v>474</v>
      </c>
    </row>
    <row r="340" spans="1:19" x14ac:dyDescent="0.2">
      <c r="A340" s="3" t="s">
        <v>359</v>
      </c>
      <c r="B340" s="2" t="s">
        <v>0</v>
      </c>
      <c r="C340" s="3" t="s">
        <v>291</v>
      </c>
      <c r="D340" s="3" t="s">
        <v>287</v>
      </c>
      <c r="E340" s="3" t="s">
        <v>360</v>
      </c>
      <c r="F340" s="3" t="s">
        <v>638</v>
      </c>
      <c r="G340" s="3" t="s">
        <v>636</v>
      </c>
      <c r="H340" s="3" t="s">
        <v>144</v>
      </c>
      <c r="I340" s="35">
        <v>4.5300000000000002E-3</v>
      </c>
      <c r="J340" s="3" t="s">
        <v>473</v>
      </c>
      <c r="K340" s="33">
        <v>87750</v>
      </c>
      <c r="L340" s="1">
        <v>99.81</v>
      </c>
      <c r="S340" s="3" t="s">
        <v>474</v>
      </c>
    </row>
    <row r="341" spans="1:19" x14ac:dyDescent="0.2">
      <c r="A341" s="3" t="s">
        <v>359</v>
      </c>
      <c r="B341" s="2" t="s">
        <v>0</v>
      </c>
      <c r="C341" s="3" t="s">
        <v>291</v>
      </c>
      <c r="D341" s="3" t="s">
        <v>287</v>
      </c>
      <c r="E341" s="3" t="s">
        <v>360</v>
      </c>
      <c r="F341" s="3" t="s">
        <v>638</v>
      </c>
      <c r="G341" s="3" t="s">
        <v>636</v>
      </c>
      <c r="H341" s="3" t="s">
        <v>145</v>
      </c>
      <c r="I341" s="35">
        <v>1.4300000000000001E-3</v>
      </c>
      <c r="J341" s="3" t="s">
        <v>473</v>
      </c>
      <c r="K341" s="33">
        <v>84425</v>
      </c>
      <c r="L341" s="1">
        <v>96.02</v>
      </c>
      <c r="S341" s="3" t="s">
        <v>474</v>
      </c>
    </row>
    <row r="342" spans="1:19" x14ac:dyDescent="0.2">
      <c r="A342" s="3" t="s">
        <v>391</v>
      </c>
      <c r="B342" s="2" t="s">
        <v>0</v>
      </c>
      <c r="C342" s="3" t="s">
        <v>291</v>
      </c>
      <c r="D342" s="3" t="s">
        <v>287</v>
      </c>
      <c r="E342" s="3" t="s">
        <v>392</v>
      </c>
      <c r="F342" s="3" t="s">
        <v>639</v>
      </c>
      <c r="G342" s="3" t="s">
        <v>636</v>
      </c>
      <c r="H342" s="3" t="s">
        <v>116</v>
      </c>
      <c r="I342" s="35">
        <v>11.22</v>
      </c>
      <c r="J342" s="3" t="s">
        <v>473</v>
      </c>
      <c r="K342" s="33">
        <v>87675</v>
      </c>
      <c r="L342" s="1">
        <v>99.73</v>
      </c>
      <c r="M342" s="3" t="s">
        <v>440</v>
      </c>
      <c r="N342" s="3" t="s">
        <v>69</v>
      </c>
      <c r="O342" s="3">
        <v>0.18</v>
      </c>
      <c r="R342" s="3">
        <v>10</v>
      </c>
      <c r="S342" s="3" t="s">
        <v>474</v>
      </c>
    </row>
    <row r="343" spans="1:19" x14ac:dyDescent="0.2">
      <c r="A343" s="3" t="s">
        <v>391</v>
      </c>
      <c r="B343" s="2" t="s">
        <v>0</v>
      </c>
      <c r="C343" s="3" t="s">
        <v>291</v>
      </c>
      <c r="D343" s="3" t="s">
        <v>287</v>
      </c>
      <c r="E343" s="3" t="s">
        <v>392</v>
      </c>
      <c r="F343" s="3" t="s">
        <v>639</v>
      </c>
      <c r="G343" s="3" t="s">
        <v>636</v>
      </c>
      <c r="H343" s="3" t="s">
        <v>117</v>
      </c>
      <c r="I343" s="35">
        <v>3.55</v>
      </c>
      <c r="J343" s="3" t="s">
        <v>473</v>
      </c>
      <c r="K343" s="33">
        <v>89975</v>
      </c>
      <c r="L343" s="1">
        <v>102.35</v>
      </c>
      <c r="S343" s="3" t="s">
        <v>474</v>
      </c>
    </row>
    <row r="344" spans="1:19" x14ac:dyDescent="0.2">
      <c r="A344" s="3" t="s">
        <v>391</v>
      </c>
      <c r="B344" s="2" t="s">
        <v>0</v>
      </c>
      <c r="C344" s="3" t="s">
        <v>291</v>
      </c>
      <c r="D344" s="3" t="s">
        <v>287</v>
      </c>
      <c r="E344" s="3" t="s">
        <v>392</v>
      </c>
      <c r="F344" s="3" t="s">
        <v>639</v>
      </c>
      <c r="G344" s="3" t="s">
        <v>636</v>
      </c>
      <c r="H344" s="3" t="s">
        <v>118</v>
      </c>
      <c r="I344" s="35">
        <v>1.1200000000000001</v>
      </c>
      <c r="J344" s="3" t="s">
        <v>473</v>
      </c>
      <c r="K344" s="33">
        <v>85200</v>
      </c>
      <c r="L344" s="1">
        <v>96.91</v>
      </c>
      <c r="S344" s="3" t="s">
        <v>474</v>
      </c>
    </row>
    <row r="345" spans="1:19" x14ac:dyDescent="0.2">
      <c r="A345" s="3" t="s">
        <v>391</v>
      </c>
      <c r="B345" s="2" t="s">
        <v>0</v>
      </c>
      <c r="C345" s="3" t="s">
        <v>291</v>
      </c>
      <c r="D345" s="3" t="s">
        <v>287</v>
      </c>
      <c r="E345" s="3" t="s">
        <v>392</v>
      </c>
      <c r="F345" s="3" t="s">
        <v>639</v>
      </c>
      <c r="G345" s="3" t="s">
        <v>636</v>
      </c>
      <c r="H345" s="3" t="s">
        <v>119</v>
      </c>
      <c r="I345" s="35">
        <v>0.35399999999999998</v>
      </c>
      <c r="J345" s="3" t="s">
        <v>473</v>
      </c>
      <c r="K345" s="33">
        <v>85650</v>
      </c>
      <c r="L345" s="1">
        <v>97.42</v>
      </c>
      <c r="S345" s="3" t="s">
        <v>474</v>
      </c>
    </row>
    <row r="346" spans="1:19" x14ac:dyDescent="0.2">
      <c r="A346" s="3" t="s">
        <v>391</v>
      </c>
      <c r="B346" s="2" t="s">
        <v>0</v>
      </c>
      <c r="C346" s="3" t="s">
        <v>291</v>
      </c>
      <c r="D346" s="3" t="s">
        <v>287</v>
      </c>
      <c r="E346" s="3" t="s">
        <v>392</v>
      </c>
      <c r="F346" s="3" t="s">
        <v>639</v>
      </c>
      <c r="G346" s="3" t="s">
        <v>636</v>
      </c>
      <c r="H346" s="3" t="s">
        <v>120</v>
      </c>
      <c r="I346" s="35">
        <v>0.112</v>
      </c>
      <c r="J346" s="3" t="s">
        <v>473</v>
      </c>
      <c r="K346" s="33">
        <v>87950</v>
      </c>
      <c r="L346" s="1">
        <v>100.04</v>
      </c>
      <c r="S346" s="3" t="s">
        <v>474</v>
      </c>
    </row>
    <row r="347" spans="1:19" x14ac:dyDescent="0.2">
      <c r="A347" s="3" t="s">
        <v>391</v>
      </c>
      <c r="B347" s="2" t="s">
        <v>0</v>
      </c>
      <c r="C347" s="3" t="s">
        <v>291</v>
      </c>
      <c r="D347" s="3" t="s">
        <v>287</v>
      </c>
      <c r="E347" s="3" t="s">
        <v>392</v>
      </c>
      <c r="F347" s="3" t="s">
        <v>639</v>
      </c>
      <c r="G347" s="3" t="s">
        <v>636</v>
      </c>
      <c r="H347" s="3" t="s">
        <v>121</v>
      </c>
      <c r="I347" s="35">
        <v>3.5400000000000001E-2</v>
      </c>
      <c r="J347" s="3" t="s">
        <v>473</v>
      </c>
      <c r="K347" s="33">
        <v>89075</v>
      </c>
      <c r="L347" s="1">
        <v>101.32</v>
      </c>
      <c r="S347" s="3" t="s">
        <v>474</v>
      </c>
    </row>
    <row r="348" spans="1:19" x14ac:dyDescent="0.2">
      <c r="A348" s="3" t="s">
        <v>391</v>
      </c>
      <c r="B348" s="2" t="s">
        <v>0</v>
      </c>
      <c r="C348" s="3" t="s">
        <v>291</v>
      </c>
      <c r="D348" s="3" t="s">
        <v>287</v>
      </c>
      <c r="E348" s="3" t="s">
        <v>392</v>
      </c>
      <c r="F348" s="3" t="s">
        <v>639</v>
      </c>
      <c r="G348" s="3" t="s">
        <v>636</v>
      </c>
      <c r="H348" s="3" t="s">
        <v>122</v>
      </c>
      <c r="I348" s="35">
        <v>1.12E-2</v>
      </c>
      <c r="J348" s="3" t="s">
        <v>473</v>
      </c>
      <c r="K348" s="33">
        <v>87050</v>
      </c>
      <c r="L348" s="1">
        <v>99.01</v>
      </c>
      <c r="S348" s="3" t="s">
        <v>474</v>
      </c>
    </row>
    <row r="349" spans="1:19" x14ac:dyDescent="0.2">
      <c r="A349" s="3" t="s">
        <v>391</v>
      </c>
      <c r="B349" s="2" t="s">
        <v>0</v>
      </c>
      <c r="C349" s="3" t="s">
        <v>291</v>
      </c>
      <c r="D349" s="3" t="s">
        <v>287</v>
      </c>
      <c r="E349" s="3" t="s">
        <v>392</v>
      </c>
      <c r="F349" s="3" t="s">
        <v>639</v>
      </c>
      <c r="G349" s="3" t="s">
        <v>636</v>
      </c>
      <c r="H349" s="3" t="s">
        <v>123</v>
      </c>
      <c r="I349" s="35">
        <v>3.5400000000000002E-3</v>
      </c>
      <c r="J349" s="3" t="s">
        <v>473</v>
      </c>
      <c r="K349" s="33">
        <v>83350</v>
      </c>
      <c r="L349" s="1">
        <v>94.8</v>
      </c>
      <c r="S349" s="3" t="s">
        <v>474</v>
      </c>
    </row>
    <row r="350" spans="1:19" x14ac:dyDescent="0.2">
      <c r="A350" s="3" t="s">
        <v>391</v>
      </c>
      <c r="B350" s="2" t="s">
        <v>0</v>
      </c>
      <c r="C350" s="3" t="s">
        <v>291</v>
      </c>
      <c r="D350" s="3" t="s">
        <v>287</v>
      </c>
      <c r="E350" s="3" t="s">
        <v>392</v>
      </c>
      <c r="F350" s="3" t="s">
        <v>639</v>
      </c>
      <c r="G350" s="3" t="s">
        <v>636</v>
      </c>
      <c r="H350" s="3" t="s">
        <v>124</v>
      </c>
      <c r="I350" s="35">
        <v>1.1199999999999999E-3</v>
      </c>
      <c r="J350" s="3" t="s">
        <v>473</v>
      </c>
      <c r="K350" s="33">
        <v>87125</v>
      </c>
      <c r="L350" s="1">
        <v>99.1</v>
      </c>
      <c r="S350" s="3" t="s">
        <v>474</v>
      </c>
    </row>
    <row r="351" spans="1:19" x14ac:dyDescent="0.2">
      <c r="A351" s="3" t="s">
        <v>391</v>
      </c>
      <c r="B351" s="2" t="s">
        <v>0</v>
      </c>
      <c r="C351" s="3" t="s">
        <v>291</v>
      </c>
      <c r="D351" s="3" t="s">
        <v>287</v>
      </c>
      <c r="E351" s="3" t="s">
        <v>392</v>
      </c>
      <c r="F351" s="3" t="s">
        <v>639</v>
      </c>
      <c r="G351" s="3" t="s">
        <v>636</v>
      </c>
      <c r="H351" s="3" t="s">
        <v>125</v>
      </c>
      <c r="I351" s="35">
        <v>3.5399999999999999E-4</v>
      </c>
      <c r="J351" s="3" t="s">
        <v>473</v>
      </c>
      <c r="K351" s="33">
        <v>88275</v>
      </c>
      <c r="L351" s="1">
        <v>100.41</v>
      </c>
      <c r="S351" s="3" t="s">
        <v>474</v>
      </c>
    </row>
    <row r="352" spans="1:19" x14ac:dyDescent="0.2">
      <c r="A352" s="3" t="s">
        <v>361</v>
      </c>
      <c r="B352" s="2" t="s">
        <v>0</v>
      </c>
      <c r="C352" s="3" t="s">
        <v>291</v>
      </c>
      <c r="D352" s="3" t="s">
        <v>287</v>
      </c>
      <c r="E352" s="3" t="s">
        <v>362</v>
      </c>
      <c r="F352" s="3" t="s">
        <v>640</v>
      </c>
      <c r="G352" s="3" t="s">
        <v>636</v>
      </c>
      <c r="H352" s="3" t="s">
        <v>146</v>
      </c>
      <c r="I352" s="35">
        <v>3.44</v>
      </c>
      <c r="J352" s="3" t="s">
        <v>473</v>
      </c>
      <c r="K352" s="33">
        <v>86750</v>
      </c>
      <c r="L352" s="1">
        <v>98.67</v>
      </c>
      <c r="M352" s="3" t="s">
        <v>456</v>
      </c>
      <c r="N352" s="3" t="s">
        <v>69</v>
      </c>
      <c r="O352" s="3">
        <v>0.52</v>
      </c>
      <c r="R352" s="3">
        <v>10</v>
      </c>
      <c r="S352" s="3" t="s">
        <v>474</v>
      </c>
    </row>
    <row r="353" spans="1:19" x14ac:dyDescent="0.2">
      <c r="A353" s="3" t="s">
        <v>361</v>
      </c>
      <c r="B353" s="2" t="s">
        <v>0</v>
      </c>
      <c r="C353" s="3" t="s">
        <v>291</v>
      </c>
      <c r="D353" s="3" t="s">
        <v>287</v>
      </c>
      <c r="E353" s="3" t="s">
        <v>362</v>
      </c>
      <c r="F353" s="3" t="s">
        <v>640</v>
      </c>
      <c r="G353" s="3" t="s">
        <v>636</v>
      </c>
      <c r="H353" s="3" t="s">
        <v>147</v>
      </c>
      <c r="I353" s="35">
        <v>1.0900000000000001</v>
      </c>
      <c r="J353" s="3" t="s">
        <v>473</v>
      </c>
      <c r="K353" s="33">
        <v>86550</v>
      </c>
      <c r="L353" s="1">
        <v>98.44</v>
      </c>
      <c r="S353" s="3" t="s">
        <v>474</v>
      </c>
    </row>
    <row r="354" spans="1:19" x14ac:dyDescent="0.2">
      <c r="A354" s="3" t="s">
        <v>361</v>
      </c>
      <c r="B354" s="2" t="s">
        <v>0</v>
      </c>
      <c r="C354" s="3" t="s">
        <v>291</v>
      </c>
      <c r="D354" s="3" t="s">
        <v>287</v>
      </c>
      <c r="E354" s="3" t="s">
        <v>362</v>
      </c>
      <c r="F354" s="3" t="s">
        <v>640</v>
      </c>
      <c r="G354" s="3" t="s">
        <v>636</v>
      </c>
      <c r="H354" s="3" t="s">
        <v>148</v>
      </c>
      <c r="I354" s="35">
        <v>0.34499999999999997</v>
      </c>
      <c r="J354" s="3" t="s">
        <v>473</v>
      </c>
      <c r="K354" s="33">
        <v>87525</v>
      </c>
      <c r="L354" s="1">
        <v>99.56</v>
      </c>
      <c r="S354" s="3" t="s">
        <v>474</v>
      </c>
    </row>
    <row r="355" spans="1:19" x14ac:dyDescent="0.2">
      <c r="A355" s="3" t="s">
        <v>361</v>
      </c>
      <c r="B355" s="2" t="s">
        <v>0</v>
      </c>
      <c r="C355" s="3" t="s">
        <v>291</v>
      </c>
      <c r="D355" s="3" t="s">
        <v>287</v>
      </c>
      <c r="E355" s="3" t="s">
        <v>362</v>
      </c>
      <c r="F355" s="3" t="s">
        <v>640</v>
      </c>
      <c r="G355" s="3" t="s">
        <v>636</v>
      </c>
      <c r="H355" s="3" t="s">
        <v>149</v>
      </c>
      <c r="I355" s="35">
        <v>0.109</v>
      </c>
      <c r="J355" s="3" t="s">
        <v>473</v>
      </c>
      <c r="K355" s="33">
        <v>86750</v>
      </c>
      <c r="L355" s="1">
        <v>98.67</v>
      </c>
      <c r="S355" s="3" t="s">
        <v>474</v>
      </c>
    </row>
    <row r="356" spans="1:19" x14ac:dyDescent="0.2">
      <c r="A356" s="3" t="s">
        <v>361</v>
      </c>
      <c r="B356" s="2" t="s">
        <v>0</v>
      </c>
      <c r="C356" s="3" t="s">
        <v>291</v>
      </c>
      <c r="D356" s="3" t="s">
        <v>287</v>
      </c>
      <c r="E356" s="3" t="s">
        <v>362</v>
      </c>
      <c r="F356" s="3" t="s">
        <v>640</v>
      </c>
      <c r="G356" s="3" t="s">
        <v>636</v>
      </c>
      <c r="H356" s="3" t="s">
        <v>150</v>
      </c>
      <c r="I356" s="35">
        <v>3.4500000000000003E-2</v>
      </c>
      <c r="J356" s="3" t="s">
        <v>473</v>
      </c>
      <c r="K356" s="33">
        <v>84775</v>
      </c>
      <c r="L356" s="1">
        <v>96.42</v>
      </c>
      <c r="S356" s="3" t="s">
        <v>474</v>
      </c>
    </row>
    <row r="357" spans="1:19" x14ac:dyDescent="0.2">
      <c r="A357" s="3" t="s">
        <v>361</v>
      </c>
      <c r="B357" s="2" t="s">
        <v>0</v>
      </c>
      <c r="C357" s="3" t="s">
        <v>291</v>
      </c>
      <c r="D357" s="3" t="s">
        <v>287</v>
      </c>
      <c r="E357" s="3" t="s">
        <v>362</v>
      </c>
      <c r="F357" s="3" t="s">
        <v>640</v>
      </c>
      <c r="G357" s="3" t="s">
        <v>636</v>
      </c>
      <c r="H357" s="3" t="s">
        <v>151</v>
      </c>
      <c r="I357" s="35">
        <v>1.09E-2</v>
      </c>
      <c r="J357" s="3" t="s">
        <v>473</v>
      </c>
      <c r="K357" s="33">
        <v>92275</v>
      </c>
      <c r="L357" s="1">
        <v>104.97</v>
      </c>
      <c r="S357" s="3" t="s">
        <v>474</v>
      </c>
    </row>
    <row r="358" spans="1:19" x14ac:dyDescent="0.2">
      <c r="A358" s="3" t="s">
        <v>361</v>
      </c>
      <c r="B358" s="2" t="s">
        <v>0</v>
      </c>
      <c r="C358" s="3" t="s">
        <v>291</v>
      </c>
      <c r="D358" s="3" t="s">
        <v>287</v>
      </c>
      <c r="E358" s="3" t="s">
        <v>362</v>
      </c>
      <c r="F358" s="3" t="s">
        <v>640</v>
      </c>
      <c r="G358" s="3" t="s">
        <v>636</v>
      </c>
      <c r="H358" s="3" t="s">
        <v>152</v>
      </c>
      <c r="I358" s="35">
        <v>3.4499999999999999E-3</v>
      </c>
      <c r="J358" s="3" t="s">
        <v>473</v>
      </c>
      <c r="K358" s="33">
        <v>86325</v>
      </c>
      <c r="L358" s="1">
        <v>98.19</v>
      </c>
      <c r="S358" s="3" t="s">
        <v>474</v>
      </c>
    </row>
    <row r="359" spans="1:19" x14ac:dyDescent="0.2">
      <c r="A359" s="3" t="s">
        <v>361</v>
      </c>
      <c r="B359" s="2" t="s">
        <v>0</v>
      </c>
      <c r="C359" s="3" t="s">
        <v>291</v>
      </c>
      <c r="D359" s="3" t="s">
        <v>287</v>
      </c>
      <c r="E359" s="3" t="s">
        <v>362</v>
      </c>
      <c r="F359" s="3" t="s">
        <v>640</v>
      </c>
      <c r="G359" s="3" t="s">
        <v>636</v>
      </c>
      <c r="H359" s="3" t="s">
        <v>153</v>
      </c>
      <c r="I359" s="35">
        <v>1.09E-3</v>
      </c>
      <c r="J359" s="3" t="s">
        <v>473</v>
      </c>
      <c r="K359" s="33">
        <v>85525</v>
      </c>
      <c r="L359" s="1">
        <v>97.28</v>
      </c>
      <c r="S359" s="3" t="s">
        <v>474</v>
      </c>
    </row>
    <row r="360" spans="1:19" x14ac:dyDescent="0.2">
      <c r="A360" s="3" t="s">
        <v>361</v>
      </c>
      <c r="B360" s="2" t="s">
        <v>0</v>
      </c>
      <c r="C360" s="3" t="s">
        <v>291</v>
      </c>
      <c r="D360" s="3" t="s">
        <v>287</v>
      </c>
      <c r="E360" s="3" t="s">
        <v>362</v>
      </c>
      <c r="F360" s="3" t="s">
        <v>640</v>
      </c>
      <c r="G360" s="3" t="s">
        <v>636</v>
      </c>
      <c r="H360" s="3" t="s">
        <v>154</v>
      </c>
      <c r="I360" s="35">
        <v>3.4499999999999998E-4</v>
      </c>
      <c r="J360" s="3" t="s">
        <v>473</v>
      </c>
      <c r="K360" s="33">
        <v>85500</v>
      </c>
      <c r="L360" s="1">
        <v>97.25</v>
      </c>
      <c r="S360" s="3" t="s">
        <v>474</v>
      </c>
    </row>
    <row r="361" spans="1:19" x14ac:dyDescent="0.2">
      <c r="A361" s="3" t="s">
        <v>361</v>
      </c>
      <c r="B361" s="2" t="s">
        <v>0</v>
      </c>
      <c r="C361" s="3" t="s">
        <v>291</v>
      </c>
      <c r="D361" s="3" t="s">
        <v>287</v>
      </c>
      <c r="E361" s="3" t="s">
        <v>362</v>
      </c>
      <c r="F361" s="3" t="s">
        <v>640</v>
      </c>
      <c r="G361" s="3" t="s">
        <v>636</v>
      </c>
      <c r="H361" s="3" t="s">
        <v>155</v>
      </c>
      <c r="I361" s="35">
        <v>1.0900000000000001E-4</v>
      </c>
      <c r="J361" s="3" t="s">
        <v>473</v>
      </c>
      <c r="K361" s="33">
        <v>83000</v>
      </c>
      <c r="L361" s="1">
        <v>94.4</v>
      </c>
      <c r="S361" s="3" t="s">
        <v>474</v>
      </c>
    </row>
    <row r="362" spans="1:19" x14ac:dyDescent="0.2">
      <c r="A362" s="3" t="s">
        <v>393</v>
      </c>
      <c r="B362" s="2" t="s">
        <v>0</v>
      </c>
      <c r="C362" s="3" t="s">
        <v>291</v>
      </c>
      <c r="D362" s="3" t="s">
        <v>287</v>
      </c>
      <c r="E362" s="3" t="s">
        <v>394</v>
      </c>
      <c r="F362" s="3" t="s">
        <v>641</v>
      </c>
      <c r="G362" s="3" t="s">
        <v>636</v>
      </c>
      <c r="H362" s="3" t="s">
        <v>480</v>
      </c>
      <c r="I362" s="35">
        <v>11.44</v>
      </c>
      <c r="J362" s="3" t="s">
        <v>473</v>
      </c>
      <c r="K362" s="33">
        <v>86150</v>
      </c>
      <c r="L362" s="1">
        <v>97.99</v>
      </c>
      <c r="M362" s="3" t="s">
        <v>463</v>
      </c>
      <c r="N362" s="3" t="s">
        <v>69</v>
      </c>
      <c r="O362" s="3">
        <v>0.43</v>
      </c>
      <c r="R362" s="3">
        <v>10</v>
      </c>
      <c r="S362" s="3" t="s">
        <v>474</v>
      </c>
    </row>
    <row r="363" spans="1:19" x14ac:dyDescent="0.2">
      <c r="A363" s="3" t="s">
        <v>393</v>
      </c>
      <c r="B363" s="2" t="s">
        <v>0</v>
      </c>
      <c r="C363" s="3" t="s">
        <v>291</v>
      </c>
      <c r="D363" s="3" t="s">
        <v>287</v>
      </c>
      <c r="E363" s="3" t="s">
        <v>394</v>
      </c>
      <c r="F363" s="3" t="s">
        <v>641</v>
      </c>
      <c r="G363" s="3" t="s">
        <v>636</v>
      </c>
      <c r="H363" s="3" t="s">
        <v>481</v>
      </c>
      <c r="I363" s="35">
        <v>3.62</v>
      </c>
      <c r="J363" s="3" t="s">
        <v>473</v>
      </c>
      <c r="K363" s="33">
        <v>83300</v>
      </c>
      <c r="L363" s="1">
        <v>94.74</v>
      </c>
      <c r="S363" s="3" t="s">
        <v>474</v>
      </c>
    </row>
    <row r="364" spans="1:19" x14ac:dyDescent="0.2">
      <c r="A364" s="3" t="s">
        <v>393</v>
      </c>
      <c r="B364" s="2" t="s">
        <v>0</v>
      </c>
      <c r="C364" s="3" t="s">
        <v>291</v>
      </c>
      <c r="D364" s="3" t="s">
        <v>287</v>
      </c>
      <c r="E364" s="3" t="s">
        <v>394</v>
      </c>
      <c r="F364" s="3" t="s">
        <v>641</v>
      </c>
      <c r="G364" s="3" t="s">
        <v>636</v>
      </c>
      <c r="H364" s="3" t="s">
        <v>482</v>
      </c>
      <c r="I364" s="35">
        <v>1.1499999999999999</v>
      </c>
      <c r="J364" s="3" t="s">
        <v>473</v>
      </c>
      <c r="K364" s="33">
        <v>89900</v>
      </c>
      <c r="L364" s="1">
        <v>102.26</v>
      </c>
      <c r="S364" s="3" t="s">
        <v>474</v>
      </c>
    </row>
    <row r="365" spans="1:19" x14ac:dyDescent="0.2">
      <c r="A365" s="3" t="s">
        <v>393</v>
      </c>
      <c r="B365" s="2" t="s">
        <v>0</v>
      </c>
      <c r="C365" s="3" t="s">
        <v>291</v>
      </c>
      <c r="D365" s="3" t="s">
        <v>287</v>
      </c>
      <c r="E365" s="3" t="s">
        <v>394</v>
      </c>
      <c r="F365" s="3" t="s">
        <v>641</v>
      </c>
      <c r="G365" s="3" t="s">
        <v>636</v>
      </c>
      <c r="H365" s="3" t="s">
        <v>483</v>
      </c>
      <c r="I365" s="35">
        <v>0.36399999999999999</v>
      </c>
      <c r="J365" s="3" t="s">
        <v>473</v>
      </c>
      <c r="K365" s="33">
        <v>88000</v>
      </c>
      <c r="L365" s="1">
        <v>100.1</v>
      </c>
      <c r="S365" s="3" t="s">
        <v>474</v>
      </c>
    </row>
    <row r="366" spans="1:19" x14ac:dyDescent="0.2">
      <c r="A366" s="3" t="s">
        <v>393</v>
      </c>
      <c r="B366" s="2" t="s">
        <v>0</v>
      </c>
      <c r="C366" s="3" t="s">
        <v>291</v>
      </c>
      <c r="D366" s="3" t="s">
        <v>287</v>
      </c>
      <c r="E366" s="3" t="s">
        <v>394</v>
      </c>
      <c r="F366" s="3" t="s">
        <v>641</v>
      </c>
      <c r="G366" s="3" t="s">
        <v>636</v>
      </c>
      <c r="H366" s="3" t="s">
        <v>484</v>
      </c>
      <c r="I366" s="35">
        <v>0.115</v>
      </c>
      <c r="J366" s="3" t="s">
        <v>473</v>
      </c>
      <c r="K366" s="33">
        <v>90725</v>
      </c>
      <c r="L366" s="1">
        <v>103.2</v>
      </c>
      <c r="S366" s="3" t="s">
        <v>474</v>
      </c>
    </row>
    <row r="367" spans="1:19" x14ac:dyDescent="0.2">
      <c r="A367" s="3" t="s">
        <v>393</v>
      </c>
      <c r="B367" s="2" t="s">
        <v>0</v>
      </c>
      <c r="C367" s="3" t="s">
        <v>291</v>
      </c>
      <c r="D367" s="3" t="s">
        <v>287</v>
      </c>
      <c r="E367" s="3" t="s">
        <v>394</v>
      </c>
      <c r="F367" s="3" t="s">
        <v>641</v>
      </c>
      <c r="G367" s="3" t="s">
        <v>636</v>
      </c>
      <c r="H367" s="3" t="s">
        <v>485</v>
      </c>
      <c r="I367" s="35">
        <v>3.6400000000000002E-2</v>
      </c>
      <c r="J367" s="3" t="s">
        <v>473</v>
      </c>
      <c r="K367" s="33">
        <v>84325</v>
      </c>
      <c r="L367" s="1">
        <v>95.91</v>
      </c>
      <c r="S367" s="3" t="s">
        <v>474</v>
      </c>
    </row>
    <row r="368" spans="1:19" x14ac:dyDescent="0.2">
      <c r="A368" s="3" t="s">
        <v>393</v>
      </c>
      <c r="B368" s="2" t="s">
        <v>0</v>
      </c>
      <c r="C368" s="3" t="s">
        <v>291</v>
      </c>
      <c r="D368" s="3" t="s">
        <v>287</v>
      </c>
      <c r="E368" s="3" t="s">
        <v>394</v>
      </c>
      <c r="F368" s="3" t="s">
        <v>641</v>
      </c>
      <c r="G368" s="3" t="s">
        <v>636</v>
      </c>
      <c r="H368" s="3" t="s">
        <v>486</v>
      </c>
      <c r="I368" s="35">
        <v>1.15E-2</v>
      </c>
      <c r="J368" s="3" t="s">
        <v>473</v>
      </c>
      <c r="K368" s="33">
        <v>87200</v>
      </c>
      <c r="L368" s="1">
        <v>99.18</v>
      </c>
      <c r="S368" s="3" t="s">
        <v>474</v>
      </c>
    </row>
    <row r="369" spans="1:19" x14ac:dyDescent="0.2">
      <c r="A369" s="3" t="s">
        <v>393</v>
      </c>
      <c r="B369" s="2" t="s">
        <v>0</v>
      </c>
      <c r="C369" s="3" t="s">
        <v>291</v>
      </c>
      <c r="D369" s="3" t="s">
        <v>287</v>
      </c>
      <c r="E369" s="3" t="s">
        <v>394</v>
      </c>
      <c r="F369" s="3" t="s">
        <v>641</v>
      </c>
      <c r="G369" s="3" t="s">
        <v>636</v>
      </c>
      <c r="H369" s="3" t="s">
        <v>487</v>
      </c>
      <c r="I369" s="35">
        <v>3.64E-3</v>
      </c>
      <c r="J369" s="3" t="s">
        <v>473</v>
      </c>
      <c r="K369" s="33">
        <v>86500</v>
      </c>
      <c r="L369" s="1">
        <v>98.39</v>
      </c>
      <c r="S369" s="3" t="s">
        <v>474</v>
      </c>
    </row>
    <row r="370" spans="1:19" x14ac:dyDescent="0.2">
      <c r="A370" s="3" t="s">
        <v>393</v>
      </c>
      <c r="B370" s="2" t="s">
        <v>0</v>
      </c>
      <c r="C370" s="3" t="s">
        <v>291</v>
      </c>
      <c r="D370" s="3" t="s">
        <v>287</v>
      </c>
      <c r="E370" s="3" t="s">
        <v>394</v>
      </c>
      <c r="F370" s="3" t="s">
        <v>641</v>
      </c>
      <c r="G370" s="3" t="s">
        <v>636</v>
      </c>
      <c r="H370" s="3" t="s">
        <v>488</v>
      </c>
      <c r="I370" s="35">
        <v>1.15E-3</v>
      </c>
      <c r="J370" s="3" t="s">
        <v>473</v>
      </c>
      <c r="K370" s="33">
        <v>81850</v>
      </c>
      <c r="L370" s="1">
        <v>93.09</v>
      </c>
      <c r="S370" s="3" t="s">
        <v>474</v>
      </c>
    </row>
    <row r="371" spans="1:19" x14ac:dyDescent="0.2">
      <c r="A371" s="3" t="s">
        <v>393</v>
      </c>
      <c r="B371" s="2" t="s">
        <v>0</v>
      </c>
      <c r="C371" s="3" t="s">
        <v>291</v>
      </c>
      <c r="D371" s="3" t="s">
        <v>287</v>
      </c>
      <c r="E371" s="3" t="s">
        <v>394</v>
      </c>
      <c r="F371" s="3" t="s">
        <v>641</v>
      </c>
      <c r="G371" s="3" t="s">
        <v>636</v>
      </c>
      <c r="H371" s="3" t="s">
        <v>489</v>
      </c>
      <c r="I371" s="35">
        <v>3.6400000000000001E-4</v>
      </c>
      <c r="J371" s="3" t="s">
        <v>473</v>
      </c>
      <c r="K371" s="33">
        <v>82100</v>
      </c>
      <c r="L371" s="1">
        <v>93.37</v>
      </c>
      <c r="S371" s="3" t="s">
        <v>474</v>
      </c>
    </row>
    <row r="372" spans="1:19" x14ac:dyDescent="0.2">
      <c r="A372" s="3" t="s">
        <v>363</v>
      </c>
      <c r="B372" s="2" t="s">
        <v>0</v>
      </c>
      <c r="C372" s="3" t="s">
        <v>291</v>
      </c>
      <c r="D372" s="3" t="s">
        <v>287</v>
      </c>
      <c r="E372" s="3" t="s">
        <v>364</v>
      </c>
      <c r="F372" s="3" t="s">
        <v>642</v>
      </c>
      <c r="G372" s="3" t="s">
        <v>636</v>
      </c>
      <c r="H372" s="3" t="s">
        <v>156</v>
      </c>
      <c r="I372" s="35">
        <v>11.67</v>
      </c>
      <c r="J372" s="3" t="s">
        <v>473</v>
      </c>
      <c r="K372" s="33">
        <v>85950</v>
      </c>
      <c r="L372" s="1">
        <v>97.76</v>
      </c>
      <c r="M372" s="3" t="s">
        <v>437</v>
      </c>
      <c r="N372" s="3" t="s">
        <v>69</v>
      </c>
      <c r="O372" s="3">
        <v>7.51</v>
      </c>
      <c r="R372" s="3">
        <v>10</v>
      </c>
      <c r="S372" s="3" t="s">
        <v>474</v>
      </c>
    </row>
    <row r="373" spans="1:19" x14ac:dyDescent="0.2">
      <c r="A373" s="3" t="s">
        <v>363</v>
      </c>
      <c r="B373" s="2" t="s">
        <v>0</v>
      </c>
      <c r="C373" s="3" t="s">
        <v>291</v>
      </c>
      <c r="D373" s="3" t="s">
        <v>287</v>
      </c>
      <c r="E373" s="3" t="s">
        <v>364</v>
      </c>
      <c r="F373" s="3" t="s">
        <v>642</v>
      </c>
      <c r="G373" s="3" t="s">
        <v>636</v>
      </c>
      <c r="H373" s="3" t="s">
        <v>157</v>
      </c>
      <c r="I373" s="35">
        <v>3.69</v>
      </c>
      <c r="J373" s="3" t="s">
        <v>473</v>
      </c>
      <c r="K373" s="33">
        <v>89350</v>
      </c>
      <c r="L373" s="1">
        <v>101.63</v>
      </c>
      <c r="S373" s="3" t="s">
        <v>474</v>
      </c>
    </row>
    <row r="374" spans="1:19" x14ac:dyDescent="0.2">
      <c r="A374" s="3" t="s">
        <v>363</v>
      </c>
      <c r="B374" s="2" t="s">
        <v>0</v>
      </c>
      <c r="C374" s="3" t="s">
        <v>291</v>
      </c>
      <c r="D374" s="3" t="s">
        <v>287</v>
      </c>
      <c r="E374" s="3" t="s">
        <v>364</v>
      </c>
      <c r="F374" s="3" t="s">
        <v>642</v>
      </c>
      <c r="G374" s="3" t="s">
        <v>636</v>
      </c>
      <c r="H374" s="3" t="s">
        <v>158</v>
      </c>
      <c r="I374" s="35">
        <v>1.17</v>
      </c>
      <c r="J374" s="3" t="s">
        <v>473</v>
      </c>
      <c r="K374" s="33">
        <v>84500</v>
      </c>
      <c r="L374" s="1">
        <v>96.11</v>
      </c>
      <c r="S374" s="3" t="s">
        <v>474</v>
      </c>
    </row>
    <row r="375" spans="1:19" x14ac:dyDescent="0.2">
      <c r="A375" s="3" t="s">
        <v>363</v>
      </c>
      <c r="B375" s="2" t="s">
        <v>0</v>
      </c>
      <c r="C375" s="3" t="s">
        <v>291</v>
      </c>
      <c r="D375" s="3" t="s">
        <v>287</v>
      </c>
      <c r="E375" s="3" t="s">
        <v>364</v>
      </c>
      <c r="F375" s="3" t="s">
        <v>642</v>
      </c>
      <c r="G375" s="3" t="s">
        <v>636</v>
      </c>
      <c r="H375" s="3" t="s">
        <v>159</v>
      </c>
      <c r="I375" s="35">
        <v>0.37</v>
      </c>
      <c r="J375" s="3" t="s">
        <v>473</v>
      </c>
      <c r="K375" s="33">
        <v>84625</v>
      </c>
      <c r="L375" s="1">
        <v>96.25</v>
      </c>
      <c r="S375" s="3" t="s">
        <v>474</v>
      </c>
    </row>
    <row r="376" spans="1:19" x14ac:dyDescent="0.2">
      <c r="A376" s="3" t="s">
        <v>363</v>
      </c>
      <c r="B376" s="2" t="s">
        <v>0</v>
      </c>
      <c r="C376" s="3" t="s">
        <v>291</v>
      </c>
      <c r="D376" s="3" t="s">
        <v>287</v>
      </c>
      <c r="E376" s="3" t="s">
        <v>364</v>
      </c>
      <c r="F376" s="3" t="s">
        <v>642</v>
      </c>
      <c r="G376" s="3" t="s">
        <v>636</v>
      </c>
      <c r="H376" s="3" t="s">
        <v>160</v>
      </c>
      <c r="I376" s="35">
        <v>0.11700000000000001</v>
      </c>
      <c r="J376" s="3" t="s">
        <v>473</v>
      </c>
      <c r="K376" s="33">
        <v>87325</v>
      </c>
      <c r="L376" s="1">
        <v>99.33</v>
      </c>
      <c r="S376" s="3" t="s">
        <v>474</v>
      </c>
    </row>
    <row r="377" spans="1:19" x14ac:dyDescent="0.2">
      <c r="A377" s="3" t="s">
        <v>363</v>
      </c>
      <c r="B377" s="2" t="s">
        <v>0</v>
      </c>
      <c r="C377" s="3" t="s">
        <v>291</v>
      </c>
      <c r="D377" s="3" t="s">
        <v>287</v>
      </c>
      <c r="E377" s="3" t="s">
        <v>364</v>
      </c>
      <c r="F377" s="3" t="s">
        <v>642</v>
      </c>
      <c r="G377" s="3" t="s">
        <v>636</v>
      </c>
      <c r="H377" s="3" t="s">
        <v>161</v>
      </c>
      <c r="I377" s="35">
        <v>3.6999999999999998E-2</v>
      </c>
      <c r="J377" s="3" t="s">
        <v>473</v>
      </c>
      <c r="K377" s="33">
        <v>86600</v>
      </c>
      <c r="L377" s="1">
        <v>98.5</v>
      </c>
      <c r="S377" s="3" t="s">
        <v>474</v>
      </c>
    </row>
    <row r="378" spans="1:19" x14ac:dyDescent="0.2">
      <c r="A378" s="3" t="s">
        <v>363</v>
      </c>
      <c r="B378" s="2" t="s">
        <v>0</v>
      </c>
      <c r="C378" s="3" t="s">
        <v>291</v>
      </c>
      <c r="D378" s="3" t="s">
        <v>287</v>
      </c>
      <c r="E378" s="3" t="s">
        <v>364</v>
      </c>
      <c r="F378" s="3" t="s">
        <v>642</v>
      </c>
      <c r="G378" s="3" t="s">
        <v>636</v>
      </c>
      <c r="H378" s="3" t="s">
        <v>162</v>
      </c>
      <c r="I378" s="35">
        <v>1.17E-2</v>
      </c>
      <c r="J378" s="3" t="s">
        <v>473</v>
      </c>
      <c r="K378" s="33">
        <v>89925</v>
      </c>
      <c r="L378" s="1">
        <v>102.29</v>
      </c>
      <c r="S378" s="3" t="s">
        <v>474</v>
      </c>
    </row>
    <row r="379" spans="1:19" x14ac:dyDescent="0.2">
      <c r="A379" s="3" t="s">
        <v>363</v>
      </c>
      <c r="B379" s="2" t="s">
        <v>0</v>
      </c>
      <c r="C379" s="3" t="s">
        <v>291</v>
      </c>
      <c r="D379" s="3" t="s">
        <v>287</v>
      </c>
      <c r="E379" s="3" t="s">
        <v>364</v>
      </c>
      <c r="F379" s="3" t="s">
        <v>642</v>
      </c>
      <c r="G379" s="3" t="s">
        <v>636</v>
      </c>
      <c r="H379" s="3" t="s">
        <v>163</v>
      </c>
      <c r="I379" s="35">
        <v>3.7000000000000002E-3</v>
      </c>
      <c r="J379" s="3" t="s">
        <v>473</v>
      </c>
      <c r="K379" s="33">
        <v>85900</v>
      </c>
      <c r="L379" s="1">
        <v>97.7</v>
      </c>
      <c r="S379" s="3" t="s">
        <v>474</v>
      </c>
    </row>
    <row r="380" spans="1:19" x14ac:dyDescent="0.2">
      <c r="A380" s="3" t="s">
        <v>363</v>
      </c>
      <c r="B380" s="2" t="s">
        <v>0</v>
      </c>
      <c r="C380" s="3" t="s">
        <v>291</v>
      </c>
      <c r="D380" s="3" t="s">
        <v>287</v>
      </c>
      <c r="E380" s="3" t="s">
        <v>364</v>
      </c>
      <c r="F380" s="3" t="s">
        <v>642</v>
      </c>
      <c r="G380" s="3" t="s">
        <v>636</v>
      </c>
      <c r="H380" s="3" t="s">
        <v>164</v>
      </c>
      <c r="I380" s="35">
        <v>1.17E-3</v>
      </c>
      <c r="J380" s="3" t="s">
        <v>473</v>
      </c>
      <c r="K380" s="33">
        <v>92825</v>
      </c>
      <c r="L380" s="1">
        <v>105.59</v>
      </c>
      <c r="S380" s="3" t="s">
        <v>474</v>
      </c>
    </row>
    <row r="381" spans="1:19" x14ac:dyDescent="0.2">
      <c r="A381" s="3" t="s">
        <v>363</v>
      </c>
      <c r="B381" s="2" t="s">
        <v>0</v>
      </c>
      <c r="C381" s="3" t="s">
        <v>291</v>
      </c>
      <c r="D381" s="3" t="s">
        <v>287</v>
      </c>
      <c r="E381" s="3" t="s">
        <v>364</v>
      </c>
      <c r="F381" s="3" t="s">
        <v>642</v>
      </c>
      <c r="G381" s="3" t="s">
        <v>636</v>
      </c>
      <c r="H381" s="3" t="s">
        <v>165</v>
      </c>
      <c r="I381" s="35">
        <v>3.6999999999999999E-4</v>
      </c>
      <c r="J381" s="3" t="s">
        <v>473</v>
      </c>
      <c r="K381" s="33">
        <v>85575</v>
      </c>
      <c r="L381" s="1">
        <v>97.33</v>
      </c>
      <c r="S381" s="3" t="s">
        <v>474</v>
      </c>
    </row>
    <row r="382" spans="1:19" x14ac:dyDescent="0.2">
      <c r="A382" s="3" t="s">
        <v>290</v>
      </c>
      <c r="B382" s="2" t="s">
        <v>0</v>
      </c>
      <c r="C382" s="3" t="s">
        <v>291</v>
      </c>
      <c r="D382" s="3" t="s">
        <v>287</v>
      </c>
      <c r="E382" s="3" t="s">
        <v>292</v>
      </c>
      <c r="F382" s="3" t="s">
        <v>643</v>
      </c>
      <c r="G382" s="3" t="s">
        <v>636</v>
      </c>
      <c r="H382" s="3" t="s">
        <v>644</v>
      </c>
      <c r="I382" s="35">
        <v>10</v>
      </c>
      <c r="J382" s="3" t="s">
        <v>473</v>
      </c>
      <c r="K382" s="33">
        <v>88125</v>
      </c>
      <c r="L382" s="1">
        <v>100.24</v>
      </c>
      <c r="M382" s="3" t="s">
        <v>436</v>
      </c>
      <c r="N382" s="3" t="s">
        <v>69</v>
      </c>
      <c r="O382" s="3">
        <v>0.37</v>
      </c>
      <c r="R382" s="3">
        <v>10</v>
      </c>
      <c r="S382" s="3" t="s">
        <v>474</v>
      </c>
    </row>
    <row r="383" spans="1:19" x14ac:dyDescent="0.2">
      <c r="A383" s="3" t="s">
        <v>290</v>
      </c>
      <c r="B383" s="2" t="s">
        <v>0</v>
      </c>
      <c r="C383" s="3" t="s">
        <v>291</v>
      </c>
      <c r="D383" s="3" t="s">
        <v>287</v>
      </c>
      <c r="E383" s="3" t="s">
        <v>292</v>
      </c>
      <c r="F383" s="3" t="s">
        <v>643</v>
      </c>
      <c r="G383" s="3" t="s">
        <v>636</v>
      </c>
      <c r="H383" s="3" t="s">
        <v>645</v>
      </c>
      <c r="I383" s="35">
        <v>3.16</v>
      </c>
      <c r="J383" s="3" t="s">
        <v>473</v>
      </c>
      <c r="K383" s="33">
        <v>89875</v>
      </c>
      <c r="L383" s="1">
        <v>102.23</v>
      </c>
      <c r="S383" s="3" t="s">
        <v>474</v>
      </c>
    </row>
    <row r="384" spans="1:19" x14ac:dyDescent="0.2">
      <c r="A384" s="3" t="s">
        <v>290</v>
      </c>
      <c r="B384" s="2" t="s">
        <v>0</v>
      </c>
      <c r="C384" s="3" t="s">
        <v>291</v>
      </c>
      <c r="D384" s="3" t="s">
        <v>287</v>
      </c>
      <c r="E384" s="3" t="s">
        <v>292</v>
      </c>
      <c r="F384" s="3" t="s">
        <v>643</v>
      </c>
      <c r="G384" s="3" t="s">
        <v>636</v>
      </c>
      <c r="H384" s="3" t="s">
        <v>646</v>
      </c>
      <c r="I384" s="35">
        <v>1</v>
      </c>
      <c r="J384" s="3" t="s">
        <v>473</v>
      </c>
      <c r="K384" s="33">
        <v>88450</v>
      </c>
      <c r="L384" s="1">
        <v>100.61</v>
      </c>
      <c r="S384" s="3" t="s">
        <v>474</v>
      </c>
    </row>
    <row r="385" spans="1:19" x14ac:dyDescent="0.2">
      <c r="A385" s="3" t="s">
        <v>290</v>
      </c>
      <c r="B385" s="2" t="s">
        <v>0</v>
      </c>
      <c r="C385" s="3" t="s">
        <v>291</v>
      </c>
      <c r="D385" s="3" t="s">
        <v>287</v>
      </c>
      <c r="E385" s="3" t="s">
        <v>292</v>
      </c>
      <c r="F385" s="3" t="s">
        <v>643</v>
      </c>
      <c r="G385" s="3" t="s">
        <v>636</v>
      </c>
      <c r="H385" s="3" t="s">
        <v>647</v>
      </c>
      <c r="I385" s="35">
        <v>0.316</v>
      </c>
      <c r="J385" s="3" t="s">
        <v>473</v>
      </c>
      <c r="K385" s="33">
        <v>89050</v>
      </c>
      <c r="L385" s="1">
        <v>101.29</v>
      </c>
      <c r="S385" s="3" t="s">
        <v>474</v>
      </c>
    </row>
    <row r="386" spans="1:19" x14ac:dyDescent="0.2">
      <c r="A386" s="3" t="s">
        <v>290</v>
      </c>
      <c r="B386" s="2" t="s">
        <v>0</v>
      </c>
      <c r="C386" s="3" t="s">
        <v>291</v>
      </c>
      <c r="D386" s="3" t="s">
        <v>287</v>
      </c>
      <c r="E386" s="3" t="s">
        <v>292</v>
      </c>
      <c r="F386" s="3" t="s">
        <v>643</v>
      </c>
      <c r="G386" s="3" t="s">
        <v>636</v>
      </c>
      <c r="H386" s="3" t="s">
        <v>648</v>
      </c>
      <c r="I386" s="35">
        <v>0.1</v>
      </c>
      <c r="J386" s="3" t="s">
        <v>473</v>
      </c>
      <c r="K386" s="33">
        <v>90600</v>
      </c>
      <c r="L386" s="1">
        <v>103.06</v>
      </c>
      <c r="S386" s="3" t="s">
        <v>474</v>
      </c>
    </row>
    <row r="387" spans="1:19" x14ac:dyDescent="0.2">
      <c r="A387" s="3" t="s">
        <v>290</v>
      </c>
      <c r="B387" s="2" t="s">
        <v>0</v>
      </c>
      <c r="C387" s="3" t="s">
        <v>291</v>
      </c>
      <c r="D387" s="3" t="s">
        <v>287</v>
      </c>
      <c r="E387" s="3" t="s">
        <v>292</v>
      </c>
      <c r="F387" s="3" t="s">
        <v>643</v>
      </c>
      <c r="G387" s="3" t="s">
        <v>636</v>
      </c>
      <c r="H387" s="3" t="s">
        <v>649</v>
      </c>
      <c r="I387" s="35">
        <v>3.1600000000000003E-2</v>
      </c>
      <c r="J387" s="3" t="s">
        <v>473</v>
      </c>
      <c r="K387" s="33">
        <v>86750</v>
      </c>
      <c r="L387" s="1">
        <v>98.67</v>
      </c>
      <c r="S387" s="3" t="s">
        <v>474</v>
      </c>
    </row>
    <row r="388" spans="1:19" x14ac:dyDescent="0.2">
      <c r="A388" s="3" t="s">
        <v>290</v>
      </c>
      <c r="B388" s="2" t="s">
        <v>0</v>
      </c>
      <c r="C388" s="3" t="s">
        <v>291</v>
      </c>
      <c r="D388" s="3" t="s">
        <v>287</v>
      </c>
      <c r="E388" s="3" t="s">
        <v>292</v>
      </c>
      <c r="F388" s="3" t="s">
        <v>643</v>
      </c>
      <c r="G388" s="3" t="s">
        <v>636</v>
      </c>
      <c r="H388" s="3" t="s">
        <v>650</v>
      </c>
      <c r="I388" s="35">
        <v>0.01</v>
      </c>
      <c r="J388" s="3" t="s">
        <v>473</v>
      </c>
      <c r="K388" s="33">
        <v>85875</v>
      </c>
      <c r="L388" s="1">
        <v>97.68</v>
      </c>
      <c r="S388" s="3" t="s">
        <v>474</v>
      </c>
    </row>
    <row r="389" spans="1:19" x14ac:dyDescent="0.2">
      <c r="A389" s="3" t="s">
        <v>290</v>
      </c>
      <c r="B389" s="2" t="s">
        <v>0</v>
      </c>
      <c r="C389" s="3" t="s">
        <v>291</v>
      </c>
      <c r="D389" s="3" t="s">
        <v>287</v>
      </c>
      <c r="E389" s="3" t="s">
        <v>292</v>
      </c>
      <c r="F389" s="3" t="s">
        <v>643</v>
      </c>
      <c r="G389" s="3" t="s">
        <v>636</v>
      </c>
      <c r="H389" s="3" t="s">
        <v>651</v>
      </c>
      <c r="I389" s="35">
        <v>3.16E-3</v>
      </c>
      <c r="J389" s="3" t="s">
        <v>473</v>
      </c>
      <c r="K389" s="33">
        <v>85325</v>
      </c>
      <c r="L389" s="1">
        <v>97.05</v>
      </c>
      <c r="S389" s="3" t="s">
        <v>474</v>
      </c>
    </row>
    <row r="390" spans="1:19" x14ac:dyDescent="0.2">
      <c r="A390" s="3" t="s">
        <v>290</v>
      </c>
      <c r="B390" s="2" t="s">
        <v>0</v>
      </c>
      <c r="C390" s="3" t="s">
        <v>291</v>
      </c>
      <c r="D390" s="3" t="s">
        <v>287</v>
      </c>
      <c r="E390" s="3" t="s">
        <v>292</v>
      </c>
      <c r="F390" s="3" t="s">
        <v>643</v>
      </c>
      <c r="G390" s="3" t="s">
        <v>636</v>
      </c>
      <c r="H390" s="3" t="s">
        <v>652</v>
      </c>
      <c r="I390" s="35">
        <v>1E-3</v>
      </c>
      <c r="J390" s="3" t="s">
        <v>473</v>
      </c>
      <c r="K390" s="33">
        <v>87800</v>
      </c>
      <c r="L390" s="1">
        <v>99.87</v>
      </c>
      <c r="S390" s="3" t="s">
        <v>474</v>
      </c>
    </row>
    <row r="391" spans="1:19" x14ac:dyDescent="0.2">
      <c r="A391" s="3" t="s">
        <v>290</v>
      </c>
      <c r="B391" s="2" t="s">
        <v>0</v>
      </c>
      <c r="C391" s="3" t="s">
        <v>291</v>
      </c>
      <c r="D391" s="3" t="s">
        <v>287</v>
      </c>
      <c r="E391" s="3" t="s">
        <v>292</v>
      </c>
      <c r="F391" s="3" t="s">
        <v>643</v>
      </c>
      <c r="G391" s="3" t="s">
        <v>636</v>
      </c>
      <c r="H391" s="3" t="s">
        <v>653</v>
      </c>
      <c r="I391" s="35">
        <v>3.1599999999999998E-4</v>
      </c>
      <c r="J391" s="3" t="s">
        <v>473</v>
      </c>
      <c r="K391" s="33">
        <v>86800</v>
      </c>
      <c r="L391" s="1">
        <v>98.73</v>
      </c>
      <c r="S391" s="3" t="s">
        <v>474</v>
      </c>
    </row>
    <row r="392" spans="1:19" x14ac:dyDescent="0.2">
      <c r="A392" s="3" t="s">
        <v>365</v>
      </c>
      <c r="B392" s="2" t="s">
        <v>0</v>
      </c>
      <c r="C392" s="3" t="s">
        <v>291</v>
      </c>
      <c r="D392" s="3" t="s">
        <v>287</v>
      </c>
      <c r="E392" s="3" t="s">
        <v>366</v>
      </c>
      <c r="F392" s="3" t="s">
        <v>654</v>
      </c>
      <c r="G392" s="3" t="s">
        <v>636</v>
      </c>
      <c r="H392" s="3" t="s">
        <v>166</v>
      </c>
      <c r="I392" s="35">
        <v>12.11</v>
      </c>
      <c r="J392" s="3" t="s">
        <v>473</v>
      </c>
      <c r="K392" s="33">
        <v>87850</v>
      </c>
      <c r="L392" s="1">
        <v>99.93</v>
      </c>
      <c r="M392" s="3" t="s">
        <v>457</v>
      </c>
      <c r="N392" s="3" t="s">
        <v>69</v>
      </c>
      <c r="O392" s="3">
        <v>0.12</v>
      </c>
      <c r="R392" s="3">
        <v>10</v>
      </c>
      <c r="S392" s="3" t="s">
        <v>474</v>
      </c>
    </row>
    <row r="393" spans="1:19" x14ac:dyDescent="0.2">
      <c r="A393" s="3" t="s">
        <v>365</v>
      </c>
      <c r="B393" s="2" t="s">
        <v>0</v>
      </c>
      <c r="C393" s="3" t="s">
        <v>291</v>
      </c>
      <c r="D393" s="3" t="s">
        <v>287</v>
      </c>
      <c r="E393" s="3" t="s">
        <v>366</v>
      </c>
      <c r="F393" s="3" t="s">
        <v>654</v>
      </c>
      <c r="G393" s="3" t="s">
        <v>636</v>
      </c>
      <c r="H393" s="3" t="s">
        <v>167</v>
      </c>
      <c r="I393" s="35">
        <v>3.83</v>
      </c>
      <c r="J393" s="3" t="s">
        <v>473</v>
      </c>
      <c r="K393" s="33">
        <v>85225</v>
      </c>
      <c r="L393" s="1">
        <v>96.93</v>
      </c>
      <c r="S393" s="3" t="s">
        <v>474</v>
      </c>
    </row>
    <row r="394" spans="1:19" x14ac:dyDescent="0.2">
      <c r="A394" s="3" t="s">
        <v>365</v>
      </c>
      <c r="B394" s="2" t="s">
        <v>0</v>
      </c>
      <c r="C394" s="3" t="s">
        <v>291</v>
      </c>
      <c r="D394" s="3" t="s">
        <v>287</v>
      </c>
      <c r="E394" s="3" t="s">
        <v>366</v>
      </c>
      <c r="F394" s="3" t="s">
        <v>654</v>
      </c>
      <c r="G394" s="3" t="s">
        <v>636</v>
      </c>
      <c r="H394" s="3" t="s">
        <v>168</v>
      </c>
      <c r="I394" s="35">
        <v>1.21</v>
      </c>
      <c r="J394" s="3" t="s">
        <v>473</v>
      </c>
      <c r="K394" s="33">
        <v>84475</v>
      </c>
      <c r="L394" s="1">
        <v>96.08</v>
      </c>
      <c r="S394" s="3" t="s">
        <v>474</v>
      </c>
    </row>
    <row r="395" spans="1:19" x14ac:dyDescent="0.2">
      <c r="A395" s="3" t="s">
        <v>365</v>
      </c>
      <c r="B395" s="2" t="s">
        <v>0</v>
      </c>
      <c r="C395" s="3" t="s">
        <v>291</v>
      </c>
      <c r="D395" s="3" t="s">
        <v>287</v>
      </c>
      <c r="E395" s="3" t="s">
        <v>366</v>
      </c>
      <c r="F395" s="3" t="s">
        <v>654</v>
      </c>
      <c r="G395" s="3" t="s">
        <v>636</v>
      </c>
      <c r="H395" s="3" t="s">
        <v>169</v>
      </c>
      <c r="I395" s="35">
        <v>0.38300000000000001</v>
      </c>
      <c r="J395" s="3" t="s">
        <v>473</v>
      </c>
      <c r="K395" s="33">
        <v>84450</v>
      </c>
      <c r="L395" s="1">
        <v>96.05</v>
      </c>
      <c r="S395" s="3" t="s">
        <v>474</v>
      </c>
    </row>
    <row r="396" spans="1:19" x14ac:dyDescent="0.2">
      <c r="A396" s="3" t="s">
        <v>365</v>
      </c>
      <c r="B396" s="2" t="s">
        <v>0</v>
      </c>
      <c r="C396" s="3" t="s">
        <v>291</v>
      </c>
      <c r="D396" s="3" t="s">
        <v>287</v>
      </c>
      <c r="E396" s="3" t="s">
        <v>366</v>
      </c>
      <c r="F396" s="3" t="s">
        <v>654</v>
      </c>
      <c r="G396" s="3" t="s">
        <v>636</v>
      </c>
      <c r="H396" s="3" t="s">
        <v>170</v>
      </c>
      <c r="I396" s="35">
        <v>0.121</v>
      </c>
      <c r="J396" s="3" t="s">
        <v>473</v>
      </c>
      <c r="K396" s="33">
        <v>90150</v>
      </c>
      <c r="L396" s="1">
        <v>102.55</v>
      </c>
      <c r="S396" s="3" t="s">
        <v>474</v>
      </c>
    </row>
    <row r="397" spans="1:19" x14ac:dyDescent="0.2">
      <c r="A397" s="3" t="s">
        <v>365</v>
      </c>
      <c r="B397" s="2" t="s">
        <v>0</v>
      </c>
      <c r="C397" s="3" t="s">
        <v>291</v>
      </c>
      <c r="D397" s="3" t="s">
        <v>287</v>
      </c>
      <c r="E397" s="3" t="s">
        <v>366</v>
      </c>
      <c r="F397" s="3" t="s">
        <v>654</v>
      </c>
      <c r="G397" s="3" t="s">
        <v>636</v>
      </c>
      <c r="H397" s="3" t="s">
        <v>171</v>
      </c>
      <c r="I397" s="35">
        <v>3.8300000000000001E-2</v>
      </c>
      <c r="J397" s="3" t="s">
        <v>473</v>
      </c>
      <c r="K397" s="33">
        <v>88425</v>
      </c>
      <c r="L397" s="1">
        <v>100.58</v>
      </c>
      <c r="S397" s="3" t="s">
        <v>474</v>
      </c>
    </row>
    <row r="398" spans="1:19" x14ac:dyDescent="0.2">
      <c r="A398" s="3" t="s">
        <v>365</v>
      </c>
      <c r="B398" s="2" t="s">
        <v>0</v>
      </c>
      <c r="C398" s="3" t="s">
        <v>291</v>
      </c>
      <c r="D398" s="3" t="s">
        <v>287</v>
      </c>
      <c r="E398" s="3" t="s">
        <v>366</v>
      </c>
      <c r="F398" s="3" t="s">
        <v>654</v>
      </c>
      <c r="G398" s="3" t="s">
        <v>636</v>
      </c>
      <c r="H398" s="3" t="s">
        <v>172</v>
      </c>
      <c r="I398" s="35">
        <v>1.21E-2</v>
      </c>
      <c r="J398" s="3" t="s">
        <v>473</v>
      </c>
      <c r="K398" s="33">
        <v>83275</v>
      </c>
      <c r="L398" s="1">
        <v>94.71</v>
      </c>
      <c r="S398" s="3" t="s">
        <v>474</v>
      </c>
    </row>
    <row r="399" spans="1:19" x14ac:dyDescent="0.2">
      <c r="A399" s="3" t="s">
        <v>365</v>
      </c>
      <c r="B399" s="2" t="s">
        <v>0</v>
      </c>
      <c r="C399" s="3" t="s">
        <v>291</v>
      </c>
      <c r="D399" s="3" t="s">
        <v>287</v>
      </c>
      <c r="E399" s="3" t="s">
        <v>366</v>
      </c>
      <c r="F399" s="3" t="s">
        <v>654</v>
      </c>
      <c r="G399" s="3" t="s">
        <v>636</v>
      </c>
      <c r="H399" s="3" t="s">
        <v>173</v>
      </c>
      <c r="I399" s="35">
        <v>3.8300000000000001E-3</v>
      </c>
      <c r="J399" s="3" t="s">
        <v>473</v>
      </c>
      <c r="K399" s="33">
        <v>84700</v>
      </c>
      <c r="L399" s="1">
        <v>96.34</v>
      </c>
      <c r="S399" s="3" t="s">
        <v>474</v>
      </c>
    </row>
    <row r="400" spans="1:19" x14ac:dyDescent="0.2">
      <c r="A400" s="3" t="s">
        <v>365</v>
      </c>
      <c r="B400" s="2" t="s">
        <v>0</v>
      </c>
      <c r="C400" s="3" t="s">
        <v>291</v>
      </c>
      <c r="D400" s="3" t="s">
        <v>287</v>
      </c>
      <c r="E400" s="3" t="s">
        <v>366</v>
      </c>
      <c r="F400" s="3" t="s">
        <v>654</v>
      </c>
      <c r="G400" s="3" t="s">
        <v>636</v>
      </c>
      <c r="H400" s="3" t="s">
        <v>174</v>
      </c>
      <c r="I400" s="35">
        <v>1.2099999999999999E-3</v>
      </c>
      <c r="J400" s="3" t="s">
        <v>473</v>
      </c>
      <c r="K400" s="33">
        <v>86550</v>
      </c>
      <c r="L400" s="1">
        <v>98.44</v>
      </c>
      <c r="S400" s="3" t="s">
        <v>474</v>
      </c>
    </row>
    <row r="401" spans="1:19" x14ac:dyDescent="0.2">
      <c r="A401" s="3" t="s">
        <v>365</v>
      </c>
      <c r="B401" s="2" t="s">
        <v>0</v>
      </c>
      <c r="C401" s="3" t="s">
        <v>291</v>
      </c>
      <c r="D401" s="3" t="s">
        <v>287</v>
      </c>
      <c r="E401" s="3" t="s">
        <v>366</v>
      </c>
      <c r="F401" s="3" t="s">
        <v>654</v>
      </c>
      <c r="G401" s="3" t="s">
        <v>636</v>
      </c>
      <c r="H401" s="3" t="s">
        <v>175</v>
      </c>
      <c r="I401" s="35">
        <v>3.8299999999999999E-4</v>
      </c>
      <c r="J401" s="3" t="s">
        <v>473</v>
      </c>
      <c r="K401" s="33">
        <v>84000</v>
      </c>
      <c r="L401" s="1">
        <v>95.54</v>
      </c>
      <c r="S401" s="3" t="s">
        <v>474</v>
      </c>
    </row>
    <row r="402" spans="1:19" x14ac:dyDescent="0.2">
      <c r="A402" s="3" t="s">
        <v>293</v>
      </c>
      <c r="B402" s="2" t="s">
        <v>0</v>
      </c>
      <c r="C402" s="3" t="s">
        <v>291</v>
      </c>
      <c r="D402" s="3" t="s">
        <v>287</v>
      </c>
      <c r="E402" s="3" t="s">
        <v>294</v>
      </c>
      <c r="F402" s="3" t="s">
        <v>655</v>
      </c>
      <c r="G402" s="3" t="s">
        <v>636</v>
      </c>
      <c r="H402" s="3" t="s">
        <v>493</v>
      </c>
      <c r="I402" s="35">
        <v>10</v>
      </c>
      <c r="J402" s="3" t="s">
        <v>473</v>
      </c>
      <c r="K402" s="33">
        <v>88975</v>
      </c>
      <c r="L402" s="1">
        <v>101.21</v>
      </c>
      <c r="M402" s="3" t="s">
        <v>436</v>
      </c>
      <c r="N402" s="3" t="s">
        <v>69</v>
      </c>
      <c r="O402" s="3">
        <v>-1</v>
      </c>
      <c r="R402" s="3">
        <v>10</v>
      </c>
      <c r="S402" s="3" t="s">
        <v>474</v>
      </c>
    </row>
    <row r="403" spans="1:19" x14ac:dyDescent="0.2">
      <c r="A403" s="3" t="s">
        <v>293</v>
      </c>
      <c r="B403" s="2" t="s">
        <v>0</v>
      </c>
      <c r="C403" s="3" t="s">
        <v>291</v>
      </c>
      <c r="D403" s="3" t="s">
        <v>287</v>
      </c>
      <c r="E403" s="3" t="s">
        <v>294</v>
      </c>
      <c r="F403" s="3" t="s">
        <v>655</v>
      </c>
      <c r="G403" s="3" t="s">
        <v>636</v>
      </c>
      <c r="H403" s="3" t="s">
        <v>494</v>
      </c>
      <c r="I403" s="35">
        <v>3.16</v>
      </c>
      <c r="J403" s="3" t="s">
        <v>473</v>
      </c>
      <c r="K403" s="33">
        <v>81900</v>
      </c>
      <c r="L403" s="1">
        <v>93.15</v>
      </c>
      <c r="S403" s="3" t="s">
        <v>474</v>
      </c>
    </row>
    <row r="404" spans="1:19" x14ac:dyDescent="0.2">
      <c r="A404" s="3" t="s">
        <v>293</v>
      </c>
      <c r="B404" s="2" t="s">
        <v>0</v>
      </c>
      <c r="C404" s="3" t="s">
        <v>291</v>
      </c>
      <c r="D404" s="3" t="s">
        <v>287</v>
      </c>
      <c r="E404" s="3" t="s">
        <v>294</v>
      </c>
      <c r="F404" s="3" t="s">
        <v>655</v>
      </c>
      <c r="G404" s="3" t="s">
        <v>636</v>
      </c>
      <c r="H404" s="3" t="s">
        <v>495</v>
      </c>
      <c r="I404" s="35">
        <v>1</v>
      </c>
      <c r="J404" s="3" t="s">
        <v>473</v>
      </c>
      <c r="K404" s="33">
        <v>87575</v>
      </c>
      <c r="L404" s="1">
        <v>99.61</v>
      </c>
      <c r="S404" s="3" t="s">
        <v>474</v>
      </c>
    </row>
    <row r="405" spans="1:19" x14ac:dyDescent="0.2">
      <c r="A405" s="3" t="s">
        <v>293</v>
      </c>
      <c r="B405" s="2" t="s">
        <v>0</v>
      </c>
      <c r="C405" s="3" t="s">
        <v>291</v>
      </c>
      <c r="D405" s="3" t="s">
        <v>287</v>
      </c>
      <c r="E405" s="3" t="s">
        <v>294</v>
      </c>
      <c r="F405" s="3" t="s">
        <v>655</v>
      </c>
      <c r="G405" s="3" t="s">
        <v>636</v>
      </c>
      <c r="H405" s="3" t="s">
        <v>496</v>
      </c>
      <c r="I405" s="35">
        <v>0.316</v>
      </c>
      <c r="J405" s="3" t="s">
        <v>473</v>
      </c>
      <c r="K405" s="33">
        <v>88250</v>
      </c>
      <c r="L405" s="1">
        <v>100.38</v>
      </c>
      <c r="S405" s="3" t="s">
        <v>474</v>
      </c>
    </row>
    <row r="406" spans="1:19" x14ac:dyDescent="0.2">
      <c r="A406" s="3" t="s">
        <v>293</v>
      </c>
      <c r="B406" s="2" t="s">
        <v>0</v>
      </c>
      <c r="C406" s="3" t="s">
        <v>291</v>
      </c>
      <c r="D406" s="3" t="s">
        <v>287</v>
      </c>
      <c r="E406" s="3" t="s">
        <v>294</v>
      </c>
      <c r="F406" s="3" t="s">
        <v>655</v>
      </c>
      <c r="G406" s="3" t="s">
        <v>636</v>
      </c>
      <c r="H406" s="3" t="s">
        <v>497</v>
      </c>
      <c r="I406" s="35">
        <v>0.1</v>
      </c>
      <c r="J406" s="3" t="s">
        <v>473</v>
      </c>
      <c r="K406" s="33">
        <v>87000</v>
      </c>
      <c r="L406" s="1">
        <v>98.96</v>
      </c>
      <c r="S406" s="3" t="s">
        <v>474</v>
      </c>
    </row>
    <row r="407" spans="1:19" x14ac:dyDescent="0.2">
      <c r="A407" s="3" t="s">
        <v>293</v>
      </c>
      <c r="B407" s="2" t="s">
        <v>0</v>
      </c>
      <c r="C407" s="3" t="s">
        <v>291</v>
      </c>
      <c r="D407" s="3" t="s">
        <v>287</v>
      </c>
      <c r="E407" s="3" t="s">
        <v>294</v>
      </c>
      <c r="F407" s="3" t="s">
        <v>655</v>
      </c>
      <c r="G407" s="3" t="s">
        <v>636</v>
      </c>
      <c r="H407" s="3" t="s">
        <v>498</v>
      </c>
      <c r="I407" s="35">
        <v>3.1600000000000003E-2</v>
      </c>
      <c r="J407" s="3" t="s">
        <v>473</v>
      </c>
      <c r="K407" s="33">
        <v>89050</v>
      </c>
      <c r="L407" s="1">
        <v>101.29</v>
      </c>
      <c r="S407" s="3" t="s">
        <v>474</v>
      </c>
    </row>
    <row r="408" spans="1:19" x14ac:dyDescent="0.2">
      <c r="A408" s="3" t="s">
        <v>293</v>
      </c>
      <c r="B408" s="2" t="s">
        <v>0</v>
      </c>
      <c r="C408" s="3" t="s">
        <v>291</v>
      </c>
      <c r="D408" s="3" t="s">
        <v>287</v>
      </c>
      <c r="E408" s="3" t="s">
        <v>294</v>
      </c>
      <c r="F408" s="3" t="s">
        <v>655</v>
      </c>
      <c r="G408" s="3" t="s">
        <v>636</v>
      </c>
      <c r="H408" s="3" t="s">
        <v>499</v>
      </c>
      <c r="I408" s="35">
        <v>0.01</v>
      </c>
      <c r="J408" s="3" t="s">
        <v>473</v>
      </c>
      <c r="K408" s="33">
        <v>85700</v>
      </c>
      <c r="L408" s="1">
        <v>97.48</v>
      </c>
      <c r="S408" s="3" t="s">
        <v>474</v>
      </c>
    </row>
    <row r="409" spans="1:19" x14ac:dyDescent="0.2">
      <c r="A409" s="3" t="s">
        <v>293</v>
      </c>
      <c r="B409" s="2" t="s">
        <v>0</v>
      </c>
      <c r="C409" s="3" t="s">
        <v>291</v>
      </c>
      <c r="D409" s="3" t="s">
        <v>287</v>
      </c>
      <c r="E409" s="3" t="s">
        <v>294</v>
      </c>
      <c r="F409" s="3" t="s">
        <v>655</v>
      </c>
      <c r="G409" s="3" t="s">
        <v>636</v>
      </c>
      <c r="H409" s="3" t="s">
        <v>500</v>
      </c>
      <c r="I409" s="35">
        <v>3.16E-3</v>
      </c>
      <c r="J409" s="3" t="s">
        <v>473</v>
      </c>
      <c r="K409" s="33">
        <v>85675</v>
      </c>
      <c r="L409" s="1">
        <v>97.45</v>
      </c>
      <c r="S409" s="3" t="s">
        <v>474</v>
      </c>
    </row>
    <row r="410" spans="1:19" x14ac:dyDescent="0.2">
      <c r="A410" s="3" t="s">
        <v>293</v>
      </c>
      <c r="B410" s="2" t="s">
        <v>0</v>
      </c>
      <c r="C410" s="3" t="s">
        <v>291</v>
      </c>
      <c r="D410" s="3" t="s">
        <v>287</v>
      </c>
      <c r="E410" s="3" t="s">
        <v>294</v>
      </c>
      <c r="F410" s="3" t="s">
        <v>655</v>
      </c>
      <c r="G410" s="3" t="s">
        <v>636</v>
      </c>
      <c r="H410" s="3" t="s">
        <v>501</v>
      </c>
      <c r="I410" s="35">
        <v>1E-3</v>
      </c>
      <c r="J410" s="3" t="s">
        <v>473</v>
      </c>
      <c r="K410" s="33">
        <v>85675</v>
      </c>
      <c r="L410" s="1">
        <v>97.45</v>
      </c>
      <c r="S410" s="3" t="s">
        <v>474</v>
      </c>
    </row>
    <row r="411" spans="1:19" x14ac:dyDescent="0.2">
      <c r="A411" s="3" t="s">
        <v>293</v>
      </c>
      <c r="B411" s="2" t="s">
        <v>0</v>
      </c>
      <c r="C411" s="3" t="s">
        <v>291</v>
      </c>
      <c r="D411" s="3" t="s">
        <v>287</v>
      </c>
      <c r="E411" s="3" t="s">
        <v>294</v>
      </c>
      <c r="F411" s="3" t="s">
        <v>655</v>
      </c>
      <c r="G411" s="3" t="s">
        <v>636</v>
      </c>
      <c r="H411" s="3" t="s">
        <v>502</v>
      </c>
      <c r="I411" s="35">
        <v>3.1599999999999998E-4</v>
      </c>
      <c r="J411" s="3" t="s">
        <v>473</v>
      </c>
      <c r="K411" s="33">
        <v>87825</v>
      </c>
      <c r="L411" s="1">
        <v>99.9</v>
      </c>
      <c r="S411" s="3" t="s">
        <v>474</v>
      </c>
    </row>
    <row r="412" spans="1:19" x14ac:dyDescent="0.2">
      <c r="A412" s="3" t="s">
        <v>367</v>
      </c>
      <c r="B412" s="2" t="s">
        <v>0</v>
      </c>
      <c r="C412" s="3" t="s">
        <v>291</v>
      </c>
      <c r="D412" s="3" t="s">
        <v>287</v>
      </c>
      <c r="E412" s="3" t="s">
        <v>368</v>
      </c>
      <c r="F412" s="3" t="s">
        <v>656</v>
      </c>
      <c r="G412" s="3" t="s">
        <v>636</v>
      </c>
      <c r="H412" s="3" t="s">
        <v>176</v>
      </c>
      <c r="I412" s="35">
        <v>7.67</v>
      </c>
      <c r="J412" s="3" t="s">
        <v>473</v>
      </c>
      <c r="K412" s="33">
        <v>92175</v>
      </c>
      <c r="L412" s="1">
        <v>104.85</v>
      </c>
      <c r="M412" s="3" t="s">
        <v>458</v>
      </c>
      <c r="N412" s="3" t="s">
        <v>69</v>
      </c>
      <c r="O412" s="3">
        <v>0.38</v>
      </c>
      <c r="R412" s="3">
        <v>10</v>
      </c>
      <c r="S412" s="3" t="s">
        <v>474</v>
      </c>
    </row>
    <row r="413" spans="1:19" x14ac:dyDescent="0.2">
      <c r="A413" s="3" t="s">
        <v>367</v>
      </c>
      <c r="B413" s="2" t="s">
        <v>0</v>
      </c>
      <c r="C413" s="3" t="s">
        <v>291</v>
      </c>
      <c r="D413" s="3" t="s">
        <v>287</v>
      </c>
      <c r="E413" s="3" t="s">
        <v>368</v>
      </c>
      <c r="F413" s="3" t="s">
        <v>656</v>
      </c>
      <c r="G413" s="3" t="s">
        <v>636</v>
      </c>
      <c r="H413" s="3" t="s">
        <v>177</v>
      </c>
      <c r="I413" s="35">
        <v>2.4300000000000002</v>
      </c>
      <c r="J413" s="3" t="s">
        <v>473</v>
      </c>
      <c r="K413" s="33">
        <v>86850</v>
      </c>
      <c r="L413" s="1">
        <v>98.79</v>
      </c>
      <c r="S413" s="3" t="s">
        <v>474</v>
      </c>
    </row>
    <row r="414" spans="1:19" x14ac:dyDescent="0.2">
      <c r="A414" s="3" t="s">
        <v>367</v>
      </c>
      <c r="B414" s="2" t="s">
        <v>0</v>
      </c>
      <c r="C414" s="3" t="s">
        <v>291</v>
      </c>
      <c r="D414" s="3" t="s">
        <v>287</v>
      </c>
      <c r="E414" s="3" t="s">
        <v>368</v>
      </c>
      <c r="F414" s="3" t="s">
        <v>656</v>
      </c>
      <c r="G414" s="3" t="s">
        <v>636</v>
      </c>
      <c r="H414" s="3" t="s">
        <v>178</v>
      </c>
      <c r="I414" s="35">
        <v>0.76900000000000002</v>
      </c>
      <c r="J414" s="3" t="s">
        <v>473</v>
      </c>
      <c r="K414" s="33">
        <v>90975</v>
      </c>
      <c r="L414" s="1">
        <v>103.49</v>
      </c>
      <c r="S414" s="3" t="s">
        <v>474</v>
      </c>
    </row>
    <row r="415" spans="1:19" x14ac:dyDescent="0.2">
      <c r="A415" s="3" t="s">
        <v>367</v>
      </c>
      <c r="B415" s="2" t="s">
        <v>0</v>
      </c>
      <c r="C415" s="3" t="s">
        <v>291</v>
      </c>
      <c r="D415" s="3" t="s">
        <v>287</v>
      </c>
      <c r="E415" s="3" t="s">
        <v>368</v>
      </c>
      <c r="F415" s="3" t="s">
        <v>656</v>
      </c>
      <c r="G415" s="3" t="s">
        <v>636</v>
      </c>
      <c r="H415" s="3" t="s">
        <v>179</v>
      </c>
      <c r="I415" s="35">
        <v>0.24299999999999999</v>
      </c>
      <c r="J415" s="3" t="s">
        <v>473</v>
      </c>
      <c r="K415" s="33">
        <v>87300</v>
      </c>
      <c r="L415" s="1">
        <v>99.3</v>
      </c>
      <c r="S415" s="3" t="s">
        <v>474</v>
      </c>
    </row>
    <row r="416" spans="1:19" x14ac:dyDescent="0.2">
      <c r="A416" s="3" t="s">
        <v>367</v>
      </c>
      <c r="B416" s="2" t="s">
        <v>0</v>
      </c>
      <c r="C416" s="3" t="s">
        <v>291</v>
      </c>
      <c r="D416" s="3" t="s">
        <v>287</v>
      </c>
      <c r="E416" s="3" t="s">
        <v>368</v>
      </c>
      <c r="F416" s="3" t="s">
        <v>656</v>
      </c>
      <c r="G416" s="3" t="s">
        <v>636</v>
      </c>
      <c r="H416" s="3" t="s">
        <v>180</v>
      </c>
      <c r="I416" s="35">
        <v>7.6899999999999996E-2</v>
      </c>
      <c r="J416" s="3" t="s">
        <v>473</v>
      </c>
      <c r="K416" s="33">
        <v>89300</v>
      </c>
      <c r="L416" s="1">
        <v>101.58</v>
      </c>
      <c r="S416" s="3" t="s">
        <v>474</v>
      </c>
    </row>
    <row r="417" spans="1:19" x14ac:dyDescent="0.2">
      <c r="A417" s="3" t="s">
        <v>367</v>
      </c>
      <c r="B417" s="2" t="s">
        <v>0</v>
      </c>
      <c r="C417" s="3" t="s">
        <v>291</v>
      </c>
      <c r="D417" s="3" t="s">
        <v>287</v>
      </c>
      <c r="E417" s="3" t="s">
        <v>368</v>
      </c>
      <c r="F417" s="3" t="s">
        <v>656</v>
      </c>
      <c r="G417" s="3" t="s">
        <v>636</v>
      </c>
      <c r="H417" s="3" t="s">
        <v>181</v>
      </c>
      <c r="I417" s="35">
        <v>2.4299999999999999E-2</v>
      </c>
      <c r="J417" s="3" t="s">
        <v>473</v>
      </c>
      <c r="K417" s="33">
        <v>86150</v>
      </c>
      <c r="L417" s="1">
        <v>97.99</v>
      </c>
      <c r="S417" s="3" t="s">
        <v>474</v>
      </c>
    </row>
    <row r="418" spans="1:19" x14ac:dyDescent="0.2">
      <c r="A418" s="3" t="s">
        <v>367</v>
      </c>
      <c r="B418" s="2" t="s">
        <v>0</v>
      </c>
      <c r="C418" s="3" t="s">
        <v>291</v>
      </c>
      <c r="D418" s="3" t="s">
        <v>287</v>
      </c>
      <c r="E418" s="3" t="s">
        <v>368</v>
      </c>
      <c r="F418" s="3" t="s">
        <v>656</v>
      </c>
      <c r="G418" s="3" t="s">
        <v>636</v>
      </c>
      <c r="H418" s="3" t="s">
        <v>182</v>
      </c>
      <c r="I418" s="35">
        <v>7.6899999999999998E-3</v>
      </c>
      <c r="J418" s="3" t="s">
        <v>473</v>
      </c>
      <c r="K418" s="33">
        <v>83425</v>
      </c>
      <c r="L418" s="1">
        <v>94.88</v>
      </c>
      <c r="S418" s="3" t="s">
        <v>474</v>
      </c>
    </row>
    <row r="419" spans="1:19" x14ac:dyDescent="0.2">
      <c r="A419" s="3" t="s">
        <v>367</v>
      </c>
      <c r="B419" s="2" t="s">
        <v>0</v>
      </c>
      <c r="C419" s="3" t="s">
        <v>291</v>
      </c>
      <c r="D419" s="3" t="s">
        <v>287</v>
      </c>
      <c r="E419" s="3" t="s">
        <v>368</v>
      </c>
      <c r="F419" s="3" t="s">
        <v>656</v>
      </c>
      <c r="G419" s="3" t="s">
        <v>636</v>
      </c>
      <c r="H419" s="3" t="s">
        <v>183</v>
      </c>
      <c r="I419" s="35">
        <v>2.4299999999999999E-3</v>
      </c>
      <c r="J419" s="3" t="s">
        <v>473</v>
      </c>
      <c r="K419" s="33">
        <v>86250</v>
      </c>
      <c r="L419" s="1">
        <v>98.1</v>
      </c>
      <c r="S419" s="3" t="s">
        <v>474</v>
      </c>
    </row>
    <row r="420" spans="1:19" x14ac:dyDescent="0.2">
      <c r="A420" s="3" t="s">
        <v>367</v>
      </c>
      <c r="B420" s="2" t="s">
        <v>0</v>
      </c>
      <c r="C420" s="3" t="s">
        <v>291</v>
      </c>
      <c r="D420" s="3" t="s">
        <v>287</v>
      </c>
      <c r="E420" s="3" t="s">
        <v>368</v>
      </c>
      <c r="F420" s="3" t="s">
        <v>656</v>
      </c>
      <c r="G420" s="3" t="s">
        <v>636</v>
      </c>
      <c r="H420" s="3" t="s">
        <v>184</v>
      </c>
      <c r="I420" s="35">
        <v>7.6900000000000004E-4</v>
      </c>
      <c r="J420" s="3" t="s">
        <v>473</v>
      </c>
      <c r="K420" s="33">
        <v>88125</v>
      </c>
      <c r="L420" s="1">
        <v>100.24</v>
      </c>
      <c r="S420" s="3" t="s">
        <v>474</v>
      </c>
    </row>
    <row r="421" spans="1:19" x14ac:dyDescent="0.2">
      <c r="A421" s="3" t="s">
        <v>367</v>
      </c>
      <c r="B421" s="2" t="s">
        <v>0</v>
      </c>
      <c r="C421" s="3" t="s">
        <v>291</v>
      </c>
      <c r="D421" s="3" t="s">
        <v>287</v>
      </c>
      <c r="E421" s="3" t="s">
        <v>368</v>
      </c>
      <c r="F421" s="3" t="s">
        <v>656</v>
      </c>
      <c r="G421" s="3" t="s">
        <v>636</v>
      </c>
      <c r="H421" s="3" t="s">
        <v>185</v>
      </c>
      <c r="I421" s="35">
        <v>2.43E-4</v>
      </c>
      <c r="J421" s="3" t="s">
        <v>473</v>
      </c>
      <c r="K421" s="33">
        <v>84050</v>
      </c>
      <c r="L421" s="1">
        <v>95.6</v>
      </c>
      <c r="S421" s="3" t="s">
        <v>474</v>
      </c>
    </row>
    <row r="422" spans="1:19" x14ac:dyDescent="0.2">
      <c r="A422" s="3" t="s">
        <v>369</v>
      </c>
      <c r="B422" s="2" t="s">
        <v>0</v>
      </c>
      <c r="C422" s="3" t="s">
        <v>291</v>
      </c>
      <c r="D422" s="3" t="s">
        <v>287</v>
      </c>
      <c r="E422" s="3" t="s">
        <v>370</v>
      </c>
      <c r="F422" s="3" t="s">
        <v>657</v>
      </c>
      <c r="G422" s="3" t="s">
        <v>636</v>
      </c>
      <c r="H422" s="3" t="s">
        <v>186</v>
      </c>
      <c r="I422" s="35">
        <v>1.44</v>
      </c>
      <c r="J422" s="3" t="s">
        <v>473</v>
      </c>
      <c r="K422" s="33">
        <v>87975</v>
      </c>
      <c r="L422" s="1">
        <v>100.07</v>
      </c>
      <c r="M422" s="3" t="s">
        <v>459</v>
      </c>
      <c r="N422" s="3" t="s">
        <v>69</v>
      </c>
      <c r="O422" s="3">
        <v>1.19</v>
      </c>
      <c r="R422" s="3">
        <v>10</v>
      </c>
      <c r="S422" s="3" t="s">
        <v>474</v>
      </c>
    </row>
    <row r="423" spans="1:19" x14ac:dyDescent="0.2">
      <c r="A423" s="3" t="s">
        <v>369</v>
      </c>
      <c r="B423" s="2" t="s">
        <v>0</v>
      </c>
      <c r="C423" s="3" t="s">
        <v>291</v>
      </c>
      <c r="D423" s="3" t="s">
        <v>287</v>
      </c>
      <c r="E423" s="3" t="s">
        <v>370</v>
      </c>
      <c r="F423" s="3" t="s">
        <v>657</v>
      </c>
      <c r="G423" s="3" t="s">
        <v>636</v>
      </c>
      <c r="H423" s="3" t="s">
        <v>187</v>
      </c>
      <c r="I423" s="35">
        <v>0.45600000000000002</v>
      </c>
      <c r="J423" s="3" t="s">
        <v>473</v>
      </c>
      <c r="K423" s="33">
        <v>89250</v>
      </c>
      <c r="L423" s="1">
        <v>101.52</v>
      </c>
      <c r="S423" s="3" t="s">
        <v>474</v>
      </c>
    </row>
    <row r="424" spans="1:19" x14ac:dyDescent="0.2">
      <c r="A424" s="3" t="s">
        <v>369</v>
      </c>
      <c r="B424" s="2" t="s">
        <v>0</v>
      </c>
      <c r="C424" s="3" t="s">
        <v>291</v>
      </c>
      <c r="D424" s="3" t="s">
        <v>287</v>
      </c>
      <c r="E424" s="3" t="s">
        <v>370</v>
      </c>
      <c r="F424" s="3" t="s">
        <v>657</v>
      </c>
      <c r="G424" s="3" t="s">
        <v>636</v>
      </c>
      <c r="H424" s="3" t="s">
        <v>188</v>
      </c>
      <c r="I424" s="35">
        <v>0.14399999999999999</v>
      </c>
      <c r="J424" s="3" t="s">
        <v>473</v>
      </c>
      <c r="K424" s="33">
        <v>83975</v>
      </c>
      <c r="L424" s="1">
        <v>95.51</v>
      </c>
      <c r="S424" s="3" t="s">
        <v>474</v>
      </c>
    </row>
    <row r="425" spans="1:19" x14ac:dyDescent="0.2">
      <c r="A425" s="3" t="s">
        <v>369</v>
      </c>
      <c r="B425" s="2" t="s">
        <v>0</v>
      </c>
      <c r="C425" s="3" t="s">
        <v>291</v>
      </c>
      <c r="D425" s="3" t="s">
        <v>287</v>
      </c>
      <c r="E425" s="3" t="s">
        <v>370</v>
      </c>
      <c r="F425" s="3" t="s">
        <v>657</v>
      </c>
      <c r="G425" s="3" t="s">
        <v>636</v>
      </c>
      <c r="H425" s="3" t="s">
        <v>189</v>
      </c>
      <c r="I425" s="35">
        <v>4.5600000000000002E-2</v>
      </c>
      <c r="J425" s="3" t="s">
        <v>473</v>
      </c>
      <c r="K425" s="33">
        <v>89325</v>
      </c>
      <c r="L425" s="1">
        <v>101.61</v>
      </c>
      <c r="S425" s="3" t="s">
        <v>474</v>
      </c>
    </row>
    <row r="426" spans="1:19" x14ac:dyDescent="0.2">
      <c r="A426" s="3" t="s">
        <v>369</v>
      </c>
      <c r="B426" s="2" t="s">
        <v>0</v>
      </c>
      <c r="C426" s="3" t="s">
        <v>291</v>
      </c>
      <c r="D426" s="3" t="s">
        <v>287</v>
      </c>
      <c r="E426" s="3" t="s">
        <v>370</v>
      </c>
      <c r="F426" s="3" t="s">
        <v>657</v>
      </c>
      <c r="G426" s="3" t="s">
        <v>636</v>
      </c>
      <c r="H426" s="3" t="s">
        <v>190</v>
      </c>
      <c r="I426" s="35">
        <v>1.44E-2</v>
      </c>
      <c r="J426" s="3" t="s">
        <v>473</v>
      </c>
      <c r="K426" s="33">
        <v>90525</v>
      </c>
      <c r="L426" s="1">
        <v>102.97</v>
      </c>
      <c r="S426" s="3" t="s">
        <v>474</v>
      </c>
    </row>
    <row r="427" spans="1:19" x14ac:dyDescent="0.2">
      <c r="A427" s="3" t="s">
        <v>369</v>
      </c>
      <c r="B427" s="2" t="s">
        <v>0</v>
      </c>
      <c r="C427" s="3" t="s">
        <v>291</v>
      </c>
      <c r="D427" s="3" t="s">
        <v>287</v>
      </c>
      <c r="E427" s="3" t="s">
        <v>370</v>
      </c>
      <c r="F427" s="3" t="s">
        <v>657</v>
      </c>
      <c r="G427" s="3" t="s">
        <v>636</v>
      </c>
      <c r="H427" s="3" t="s">
        <v>191</v>
      </c>
      <c r="I427" s="35">
        <v>4.5599999999999998E-3</v>
      </c>
      <c r="J427" s="3" t="s">
        <v>473</v>
      </c>
      <c r="K427" s="33">
        <v>84325</v>
      </c>
      <c r="L427" s="1">
        <v>95.91</v>
      </c>
      <c r="S427" s="3" t="s">
        <v>474</v>
      </c>
    </row>
    <row r="428" spans="1:19" x14ac:dyDescent="0.2">
      <c r="A428" s="3" t="s">
        <v>369</v>
      </c>
      <c r="B428" s="2" t="s">
        <v>0</v>
      </c>
      <c r="C428" s="3" t="s">
        <v>291</v>
      </c>
      <c r="D428" s="3" t="s">
        <v>287</v>
      </c>
      <c r="E428" s="3" t="s">
        <v>370</v>
      </c>
      <c r="F428" s="3" t="s">
        <v>657</v>
      </c>
      <c r="G428" s="3" t="s">
        <v>636</v>
      </c>
      <c r="H428" s="3" t="s">
        <v>192</v>
      </c>
      <c r="I428" s="35">
        <v>1.4400000000000001E-3</v>
      </c>
      <c r="J428" s="3" t="s">
        <v>473</v>
      </c>
      <c r="K428" s="33">
        <v>84575</v>
      </c>
      <c r="L428" s="1">
        <v>96.19</v>
      </c>
      <c r="S428" s="3" t="s">
        <v>474</v>
      </c>
    </row>
    <row r="429" spans="1:19" x14ac:dyDescent="0.2">
      <c r="A429" s="3" t="s">
        <v>369</v>
      </c>
      <c r="B429" s="2" t="s">
        <v>0</v>
      </c>
      <c r="C429" s="3" t="s">
        <v>291</v>
      </c>
      <c r="D429" s="3" t="s">
        <v>287</v>
      </c>
      <c r="E429" s="3" t="s">
        <v>370</v>
      </c>
      <c r="F429" s="3" t="s">
        <v>657</v>
      </c>
      <c r="G429" s="3" t="s">
        <v>636</v>
      </c>
      <c r="H429" s="3" t="s">
        <v>193</v>
      </c>
      <c r="I429" s="35">
        <v>4.5600000000000003E-4</v>
      </c>
      <c r="J429" s="3" t="s">
        <v>473</v>
      </c>
      <c r="K429" s="33">
        <v>85200</v>
      </c>
      <c r="L429" s="1">
        <v>96.91</v>
      </c>
      <c r="S429" s="3" t="s">
        <v>474</v>
      </c>
    </row>
    <row r="430" spans="1:19" x14ac:dyDescent="0.2">
      <c r="A430" s="3" t="s">
        <v>369</v>
      </c>
      <c r="B430" s="2" t="s">
        <v>0</v>
      </c>
      <c r="C430" s="3" t="s">
        <v>291</v>
      </c>
      <c r="D430" s="3" t="s">
        <v>287</v>
      </c>
      <c r="E430" s="3" t="s">
        <v>370</v>
      </c>
      <c r="F430" s="3" t="s">
        <v>657</v>
      </c>
      <c r="G430" s="3" t="s">
        <v>636</v>
      </c>
      <c r="H430" s="3" t="s">
        <v>194</v>
      </c>
      <c r="I430" s="35">
        <v>1.44E-4</v>
      </c>
      <c r="J430" s="3" t="s">
        <v>473</v>
      </c>
      <c r="K430" s="33">
        <v>88675</v>
      </c>
      <c r="L430" s="1">
        <v>100.87</v>
      </c>
      <c r="S430" s="3" t="s">
        <v>474</v>
      </c>
    </row>
    <row r="431" spans="1:19" x14ac:dyDescent="0.2">
      <c r="A431" s="3" t="s">
        <v>369</v>
      </c>
      <c r="B431" s="2" t="s">
        <v>0</v>
      </c>
      <c r="C431" s="3" t="s">
        <v>291</v>
      </c>
      <c r="D431" s="3" t="s">
        <v>287</v>
      </c>
      <c r="E431" s="3" t="s">
        <v>370</v>
      </c>
      <c r="F431" s="3" t="s">
        <v>657</v>
      </c>
      <c r="G431" s="3" t="s">
        <v>636</v>
      </c>
      <c r="H431" s="3" t="s">
        <v>195</v>
      </c>
      <c r="I431" s="35">
        <v>4.6E-5</v>
      </c>
      <c r="J431" s="3" t="s">
        <v>473</v>
      </c>
      <c r="K431" s="33">
        <v>88800</v>
      </c>
      <c r="L431" s="1">
        <v>101.01</v>
      </c>
      <c r="S431" s="3" t="s">
        <v>474</v>
      </c>
    </row>
    <row r="432" spans="1:19" x14ac:dyDescent="0.2">
      <c r="A432" s="3" t="s">
        <v>371</v>
      </c>
      <c r="B432" s="2" t="s">
        <v>0</v>
      </c>
      <c r="C432" s="3" t="s">
        <v>291</v>
      </c>
      <c r="D432" s="3" t="s">
        <v>287</v>
      </c>
      <c r="E432" s="3" t="s">
        <v>372</v>
      </c>
      <c r="F432" s="3" t="s">
        <v>658</v>
      </c>
      <c r="G432" s="3" t="s">
        <v>636</v>
      </c>
      <c r="H432" s="3" t="s">
        <v>196</v>
      </c>
      <c r="I432" s="35">
        <v>2.56</v>
      </c>
      <c r="J432" s="3" t="s">
        <v>473</v>
      </c>
      <c r="K432" s="33">
        <v>88300</v>
      </c>
      <c r="L432" s="1">
        <v>100.44</v>
      </c>
      <c r="M432" s="3" t="s">
        <v>460</v>
      </c>
      <c r="N432" s="3" t="s">
        <v>69</v>
      </c>
      <c r="O432" s="3">
        <v>0.45</v>
      </c>
      <c r="R432" s="3">
        <v>10</v>
      </c>
      <c r="S432" s="3" t="s">
        <v>474</v>
      </c>
    </row>
    <row r="433" spans="1:19" x14ac:dyDescent="0.2">
      <c r="A433" s="3" t="s">
        <v>371</v>
      </c>
      <c r="B433" s="2" t="s">
        <v>0</v>
      </c>
      <c r="C433" s="3" t="s">
        <v>291</v>
      </c>
      <c r="D433" s="3" t="s">
        <v>287</v>
      </c>
      <c r="E433" s="3" t="s">
        <v>372</v>
      </c>
      <c r="F433" s="3" t="s">
        <v>658</v>
      </c>
      <c r="G433" s="3" t="s">
        <v>636</v>
      </c>
      <c r="H433" s="3" t="s">
        <v>197</v>
      </c>
      <c r="I433" s="35">
        <v>0.81</v>
      </c>
      <c r="J433" s="3" t="s">
        <v>473</v>
      </c>
      <c r="K433" s="33">
        <v>87700</v>
      </c>
      <c r="L433" s="1">
        <v>99.75</v>
      </c>
      <c r="S433" s="3" t="s">
        <v>474</v>
      </c>
    </row>
    <row r="434" spans="1:19" x14ac:dyDescent="0.2">
      <c r="A434" s="3" t="s">
        <v>371</v>
      </c>
      <c r="B434" s="2" t="s">
        <v>0</v>
      </c>
      <c r="C434" s="3" t="s">
        <v>291</v>
      </c>
      <c r="D434" s="3" t="s">
        <v>287</v>
      </c>
      <c r="E434" s="3" t="s">
        <v>372</v>
      </c>
      <c r="F434" s="3" t="s">
        <v>658</v>
      </c>
      <c r="G434" s="3" t="s">
        <v>636</v>
      </c>
      <c r="H434" s="3" t="s">
        <v>198</v>
      </c>
      <c r="I434" s="35">
        <v>0.25600000000000001</v>
      </c>
      <c r="J434" s="3" t="s">
        <v>473</v>
      </c>
      <c r="K434" s="33">
        <v>86600</v>
      </c>
      <c r="L434" s="1">
        <v>98.5</v>
      </c>
      <c r="S434" s="3" t="s">
        <v>474</v>
      </c>
    </row>
    <row r="435" spans="1:19" x14ac:dyDescent="0.2">
      <c r="A435" s="3" t="s">
        <v>371</v>
      </c>
      <c r="B435" s="2" t="s">
        <v>0</v>
      </c>
      <c r="C435" s="3" t="s">
        <v>291</v>
      </c>
      <c r="D435" s="3" t="s">
        <v>287</v>
      </c>
      <c r="E435" s="3" t="s">
        <v>372</v>
      </c>
      <c r="F435" s="3" t="s">
        <v>658</v>
      </c>
      <c r="G435" s="3" t="s">
        <v>636</v>
      </c>
      <c r="H435" s="3" t="s">
        <v>199</v>
      </c>
      <c r="I435" s="35">
        <v>8.1000000000000003E-2</v>
      </c>
      <c r="J435" s="3" t="s">
        <v>473</v>
      </c>
      <c r="K435" s="33">
        <v>89625</v>
      </c>
      <c r="L435" s="1">
        <v>101.95</v>
      </c>
      <c r="S435" s="3" t="s">
        <v>474</v>
      </c>
    </row>
    <row r="436" spans="1:19" x14ac:dyDescent="0.2">
      <c r="A436" s="3" t="s">
        <v>371</v>
      </c>
      <c r="B436" s="2" t="s">
        <v>0</v>
      </c>
      <c r="C436" s="3" t="s">
        <v>291</v>
      </c>
      <c r="D436" s="3" t="s">
        <v>287</v>
      </c>
      <c r="E436" s="3" t="s">
        <v>372</v>
      </c>
      <c r="F436" s="3" t="s">
        <v>658</v>
      </c>
      <c r="G436" s="3" t="s">
        <v>636</v>
      </c>
      <c r="H436" s="3" t="s">
        <v>200</v>
      </c>
      <c r="I436" s="35">
        <v>2.5600000000000001E-2</v>
      </c>
      <c r="J436" s="3" t="s">
        <v>473</v>
      </c>
      <c r="K436" s="33">
        <v>87475</v>
      </c>
      <c r="L436" s="1">
        <v>99.5</v>
      </c>
      <c r="S436" s="3" t="s">
        <v>474</v>
      </c>
    </row>
    <row r="437" spans="1:19" x14ac:dyDescent="0.2">
      <c r="A437" s="3" t="s">
        <v>371</v>
      </c>
      <c r="B437" s="2" t="s">
        <v>0</v>
      </c>
      <c r="C437" s="3" t="s">
        <v>291</v>
      </c>
      <c r="D437" s="3" t="s">
        <v>287</v>
      </c>
      <c r="E437" s="3" t="s">
        <v>372</v>
      </c>
      <c r="F437" s="3" t="s">
        <v>658</v>
      </c>
      <c r="G437" s="3" t="s">
        <v>636</v>
      </c>
      <c r="H437" s="3" t="s">
        <v>201</v>
      </c>
      <c r="I437" s="35">
        <v>8.0999999999999996E-3</v>
      </c>
      <c r="J437" s="3" t="s">
        <v>473</v>
      </c>
      <c r="K437" s="33">
        <v>88750</v>
      </c>
      <c r="L437" s="1">
        <v>100.95</v>
      </c>
      <c r="S437" s="3" t="s">
        <v>474</v>
      </c>
    </row>
    <row r="438" spans="1:19" x14ac:dyDescent="0.2">
      <c r="A438" s="3" t="s">
        <v>371</v>
      </c>
      <c r="B438" s="2" t="s">
        <v>0</v>
      </c>
      <c r="C438" s="3" t="s">
        <v>291</v>
      </c>
      <c r="D438" s="3" t="s">
        <v>287</v>
      </c>
      <c r="E438" s="3" t="s">
        <v>372</v>
      </c>
      <c r="F438" s="3" t="s">
        <v>658</v>
      </c>
      <c r="G438" s="3" t="s">
        <v>636</v>
      </c>
      <c r="H438" s="3" t="s">
        <v>202</v>
      </c>
      <c r="I438" s="35">
        <v>2.5600000000000002E-3</v>
      </c>
      <c r="J438" s="3" t="s">
        <v>473</v>
      </c>
      <c r="K438" s="33">
        <v>87550</v>
      </c>
      <c r="L438" s="1">
        <v>99.58</v>
      </c>
      <c r="S438" s="3" t="s">
        <v>474</v>
      </c>
    </row>
    <row r="439" spans="1:19" x14ac:dyDescent="0.2">
      <c r="A439" s="3" t="s">
        <v>371</v>
      </c>
      <c r="B439" s="2" t="s">
        <v>0</v>
      </c>
      <c r="C439" s="3" t="s">
        <v>291</v>
      </c>
      <c r="D439" s="3" t="s">
        <v>287</v>
      </c>
      <c r="E439" s="3" t="s">
        <v>372</v>
      </c>
      <c r="F439" s="3" t="s">
        <v>658</v>
      </c>
      <c r="G439" s="3" t="s">
        <v>636</v>
      </c>
      <c r="H439" s="3" t="s">
        <v>203</v>
      </c>
      <c r="I439" s="35">
        <v>8.0999999999999996E-4</v>
      </c>
      <c r="J439" s="3" t="s">
        <v>473</v>
      </c>
      <c r="K439" s="33">
        <v>89300</v>
      </c>
      <c r="L439" s="1">
        <v>101.58</v>
      </c>
      <c r="S439" s="3" t="s">
        <v>474</v>
      </c>
    </row>
    <row r="440" spans="1:19" x14ac:dyDescent="0.2">
      <c r="A440" s="3" t="s">
        <v>371</v>
      </c>
      <c r="B440" s="2" t="s">
        <v>0</v>
      </c>
      <c r="C440" s="3" t="s">
        <v>291</v>
      </c>
      <c r="D440" s="3" t="s">
        <v>287</v>
      </c>
      <c r="E440" s="3" t="s">
        <v>372</v>
      </c>
      <c r="F440" s="3" t="s">
        <v>658</v>
      </c>
      <c r="G440" s="3" t="s">
        <v>636</v>
      </c>
      <c r="H440" s="3" t="s">
        <v>204</v>
      </c>
      <c r="I440" s="35">
        <v>2.5599999999999999E-4</v>
      </c>
      <c r="J440" s="3" t="s">
        <v>473</v>
      </c>
      <c r="K440" s="33">
        <v>87825</v>
      </c>
      <c r="L440" s="1">
        <v>99.9</v>
      </c>
      <c r="S440" s="3" t="s">
        <v>474</v>
      </c>
    </row>
    <row r="441" spans="1:19" x14ac:dyDescent="0.2">
      <c r="A441" s="3" t="s">
        <v>371</v>
      </c>
      <c r="B441" s="2" t="s">
        <v>0</v>
      </c>
      <c r="C441" s="3" t="s">
        <v>291</v>
      </c>
      <c r="D441" s="3" t="s">
        <v>287</v>
      </c>
      <c r="E441" s="3" t="s">
        <v>372</v>
      </c>
      <c r="F441" s="3" t="s">
        <v>658</v>
      </c>
      <c r="G441" s="3" t="s">
        <v>636</v>
      </c>
      <c r="H441" s="3" t="s">
        <v>205</v>
      </c>
      <c r="I441" s="35">
        <v>8.1000000000000004E-5</v>
      </c>
      <c r="J441" s="3" t="s">
        <v>473</v>
      </c>
      <c r="K441" s="33">
        <v>89900</v>
      </c>
      <c r="L441" s="1">
        <v>102.26</v>
      </c>
      <c r="S441" s="3" t="s">
        <v>474</v>
      </c>
    </row>
    <row r="442" spans="1:19" x14ac:dyDescent="0.2">
      <c r="A442" s="3" t="s">
        <v>373</v>
      </c>
      <c r="B442" s="2" t="s">
        <v>0</v>
      </c>
      <c r="C442" s="3" t="s">
        <v>291</v>
      </c>
      <c r="D442" s="3" t="s">
        <v>287</v>
      </c>
      <c r="E442" s="3" t="s">
        <v>374</v>
      </c>
      <c r="F442" s="3" t="s">
        <v>659</v>
      </c>
      <c r="G442" s="3" t="s">
        <v>636</v>
      </c>
      <c r="H442" s="3" t="s">
        <v>206</v>
      </c>
      <c r="I442" s="35">
        <v>2.33</v>
      </c>
      <c r="J442" s="3" t="s">
        <v>473</v>
      </c>
      <c r="K442" s="33">
        <v>90425</v>
      </c>
      <c r="L442" s="1">
        <v>102.86</v>
      </c>
      <c r="M442" s="3" t="s">
        <v>461</v>
      </c>
      <c r="N442" s="3" t="s">
        <v>69</v>
      </c>
      <c r="O442" s="3">
        <v>0.24</v>
      </c>
      <c r="R442" s="3">
        <v>10</v>
      </c>
      <c r="S442" s="3" t="s">
        <v>474</v>
      </c>
    </row>
    <row r="443" spans="1:19" x14ac:dyDescent="0.2">
      <c r="A443" s="3" t="s">
        <v>373</v>
      </c>
      <c r="B443" s="2" t="s">
        <v>0</v>
      </c>
      <c r="C443" s="3" t="s">
        <v>291</v>
      </c>
      <c r="D443" s="3" t="s">
        <v>287</v>
      </c>
      <c r="E443" s="3" t="s">
        <v>374</v>
      </c>
      <c r="F443" s="3" t="s">
        <v>659</v>
      </c>
      <c r="G443" s="3" t="s">
        <v>636</v>
      </c>
      <c r="H443" s="3" t="s">
        <v>207</v>
      </c>
      <c r="I443" s="35">
        <v>0.73699999999999999</v>
      </c>
      <c r="J443" s="3" t="s">
        <v>473</v>
      </c>
      <c r="K443" s="33">
        <v>83125</v>
      </c>
      <c r="L443" s="1">
        <v>94.54</v>
      </c>
      <c r="S443" s="3" t="s">
        <v>474</v>
      </c>
    </row>
    <row r="444" spans="1:19" x14ac:dyDescent="0.2">
      <c r="A444" s="3" t="s">
        <v>373</v>
      </c>
      <c r="B444" s="2" t="s">
        <v>0</v>
      </c>
      <c r="C444" s="3" t="s">
        <v>291</v>
      </c>
      <c r="D444" s="3" t="s">
        <v>287</v>
      </c>
      <c r="E444" s="3" t="s">
        <v>374</v>
      </c>
      <c r="F444" s="3" t="s">
        <v>659</v>
      </c>
      <c r="G444" s="3" t="s">
        <v>636</v>
      </c>
      <c r="H444" s="3" t="s">
        <v>208</v>
      </c>
      <c r="I444" s="35">
        <v>0.23300000000000001</v>
      </c>
      <c r="J444" s="3" t="s">
        <v>473</v>
      </c>
      <c r="K444" s="33">
        <v>88600</v>
      </c>
      <c r="L444" s="1">
        <v>100.78</v>
      </c>
      <c r="S444" s="3" t="s">
        <v>474</v>
      </c>
    </row>
    <row r="445" spans="1:19" x14ac:dyDescent="0.2">
      <c r="A445" s="3" t="s">
        <v>373</v>
      </c>
      <c r="B445" s="2" t="s">
        <v>0</v>
      </c>
      <c r="C445" s="3" t="s">
        <v>291</v>
      </c>
      <c r="D445" s="3" t="s">
        <v>287</v>
      </c>
      <c r="E445" s="3" t="s">
        <v>374</v>
      </c>
      <c r="F445" s="3" t="s">
        <v>659</v>
      </c>
      <c r="G445" s="3" t="s">
        <v>636</v>
      </c>
      <c r="H445" s="3" t="s">
        <v>209</v>
      </c>
      <c r="I445" s="35">
        <v>7.3700000000000002E-2</v>
      </c>
      <c r="J445" s="3" t="s">
        <v>473</v>
      </c>
      <c r="K445" s="33">
        <v>85150</v>
      </c>
      <c r="L445" s="1">
        <v>96.85</v>
      </c>
      <c r="S445" s="3" t="s">
        <v>474</v>
      </c>
    </row>
    <row r="446" spans="1:19" x14ac:dyDescent="0.2">
      <c r="A446" s="3" t="s">
        <v>373</v>
      </c>
      <c r="B446" s="2" t="s">
        <v>0</v>
      </c>
      <c r="C446" s="3" t="s">
        <v>291</v>
      </c>
      <c r="D446" s="3" t="s">
        <v>287</v>
      </c>
      <c r="E446" s="3" t="s">
        <v>374</v>
      </c>
      <c r="F446" s="3" t="s">
        <v>659</v>
      </c>
      <c r="G446" s="3" t="s">
        <v>636</v>
      </c>
      <c r="H446" s="3" t="s">
        <v>210</v>
      </c>
      <c r="I446" s="35">
        <v>2.3300000000000001E-2</v>
      </c>
      <c r="J446" s="3" t="s">
        <v>473</v>
      </c>
      <c r="K446" s="33">
        <v>87525</v>
      </c>
      <c r="L446" s="1">
        <v>99.56</v>
      </c>
      <c r="S446" s="3" t="s">
        <v>474</v>
      </c>
    </row>
    <row r="447" spans="1:19" x14ac:dyDescent="0.2">
      <c r="A447" s="3" t="s">
        <v>373</v>
      </c>
      <c r="B447" s="2" t="s">
        <v>0</v>
      </c>
      <c r="C447" s="3" t="s">
        <v>291</v>
      </c>
      <c r="D447" s="3" t="s">
        <v>287</v>
      </c>
      <c r="E447" s="3" t="s">
        <v>374</v>
      </c>
      <c r="F447" s="3" t="s">
        <v>659</v>
      </c>
      <c r="G447" s="3" t="s">
        <v>636</v>
      </c>
      <c r="H447" s="3" t="s">
        <v>211</v>
      </c>
      <c r="I447" s="35">
        <v>7.3699999999999998E-3</v>
      </c>
      <c r="J447" s="3" t="s">
        <v>473</v>
      </c>
      <c r="K447" s="33">
        <v>86700</v>
      </c>
      <c r="L447" s="1">
        <v>98.62</v>
      </c>
      <c r="S447" s="3" t="s">
        <v>474</v>
      </c>
    </row>
    <row r="448" spans="1:19" x14ac:dyDescent="0.2">
      <c r="A448" s="3" t="s">
        <v>373</v>
      </c>
      <c r="B448" s="2" t="s">
        <v>0</v>
      </c>
      <c r="C448" s="3" t="s">
        <v>291</v>
      </c>
      <c r="D448" s="3" t="s">
        <v>287</v>
      </c>
      <c r="E448" s="3" t="s">
        <v>374</v>
      </c>
      <c r="F448" s="3" t="s">
        <v>659</v>
      </c>
      <c r="G448" s="3" t="s">
        <v>636</v>
      </c>
      <c r="H448" s="3" t="s">
        <v>212</v>
      </c>
      <c r="I448" s="35">
        <v>2.33E-3</v>
      </c>
      <c r="J448" s="3" t="s">
        <v>473</v>
      </c>
      <c r="K448" s="33">
        <v>83925</v>
      </c>
      <c r="L448" s="1">
        <v>95.45</v>
      </c>
      <c r="S448" s="3" t="s">
        <v>474</v>
      </c>
    </row>
    <row r="449" spans="1:19" x14ac:dyDescent="0.2">
      <c r="A449" s="3" t="s">
        <v>373</v>
      </c>
      <c r="B449" s="2" t="s">
        <v>0</v>
      </c>
      <c r="C449" s="3" t="s">
        <v>291</v>
      </c>
      <c r="D449" s="3" t="s">
        <v>287</v>
      </c>
      <c r="E449" s="3" t="s">
        <v>374</v>
      </c>
      <c r="F449" s="3" t="s">
        <v>659</v>
      </c>
      <c r="G449" s="3" t="s">
        <v>636</v>
      </c>
      <c r="H449" s="3" t="s">
        <v>213</v>
      </c>
      <c r="I449" s="35">
        <v>7.3700000000000002E-4</v>
      </c>
      <c r="J449" s="3" t="s">
        <v>473</v>
      </c>
      <c r="K449" s="33">
        <v>87850</v>
      </c>
      <c r="L449" s="1">
        <v>99.93</v>
      </c>
      <c r="S449" s="3" t="s">
        <v>474</v>
      </c>
    </row>
    <row r="450" spans="1:19" x14ac:dyDescent="0.2">
      <c r="A450" s="3" t="s">
        <v>373</v>
      </c>
      <c r="B450" s="2" t="s">
        <v>0</v>
      </c>
      <c r="C450" s="3" t="s">
        <v>291</v>
      </c>
      <c r="D450" s="3" t="s">
        <v>287</v>
      </c>
      <c r="E450" s="3" t="s">
        <v>374</v>
      </c>
      <c r="F450" s="3" t="s">
        <v>659</v>
      </c>
      <c r="G450" s="3" t="s">
        <v>636</v>
      </c>
      <c r="H450" s="3" t="s">
        <v>214</v>
      </c>
      <c r="I450" s="35">
        <v>2.33E-4</v>
      </c>
      <c r="J450" s="3" t="s">
        <v>473</v>
      </c>
      <c r="K450" s="33">
        <v>84100</v>
      </c>
      <c r="L450" s="1">
        <v>95.65</v>
      </c>
      <c r="S450" s="3" t="s">
        <v>474</v>
      </c>
    </row>
    <row r="451" spans="1:19" x14ac:dyDescent="0.2">
      <c r="A451" s="3" t="s">
        <v>373</v>
      </c>
      <c r="B451" s="2" t="s">
        <v>0</v>
      </c>
      <c r="C451" s="3" t="s">
        <v>291</v>
      </c>
      <c r="D451" s="3" t="s">
        <v>287</v>
      </c>
      <c r="E451" s="3" t="s">
        <v>374</v>
      </c>
      <c r="F451" s="3" t="s">
        <v>659</v>
      </c>
      <c r="G451" s="3" t="s">
        <v>636</v>
      </c>
      <c r="H451" s="3" t="s">
        <v>215</v>
      </c>
      <c r="I451" s="35">
        <v>7.3999999999999996E-5</v>
      </c>
      <c r="J451" s="3" t="s">
        <v>473</v>
      </c>
      <c r="K451" s="33">
        <v>86000</v>
      </c>
      <c r="L451" s="1">
        <v>97.82</v>
      </c>
      <c r="S451" s="3" t="s">
        <v>474</v>
      </c>
    </row>
    <row r="452" spans="1:19" x14ac:dyDescent="0.2">
      <c r="A452" s="3" t="s">
        <v>375</v>
      </c>
      <c r="B452" s="2" t="s">
        <v>0</v>
      </c>
      <c r="C452" s="3" t="s">
        <v>291</v>
      </c>
      <c r="D452" s="3" t="s">
        <v>287</v>
      </c>
      <c r="E452" s="3" t="s">
        <v>376</v>
      </c>
      <c r="F452" s="3" t="s">
        <v>660</v>
      </c>
      <c r="G452" s="3" t="s">
        <v>636</v>
      </c>
      <c r="H452" s="3" t="s">
        <v>216</v>
      </c>
      <c r="I452" s="35">
        <v>2.11</v>
      </c>
      <c r="J452" s="3" t="s">
        <v>473</v>
      </c>
      <c r="K452" s="33">
        <v>84525</v>
      </c>
      <c r="L452" s="1">
        <v>96.14</v>
      </c>
      <c r="M452" s="3" t="s">
        <v>462</v>
      </c>
      <c r="N452" s="3" t="s">
        <v>69</v>
      </c>
      <c r="O452" s="3" t="s">
        <v>288</v>
      </c>
      <c r="R452" s="3">
        <v>10</v>
      </c>
      <c r="S452" s="3" t="s">
        <v>474</v>
      </c>
    </row>
    <row r="453" spans="1:19" x14ac:dyDescent="0.2">
      <c r="A453" s="3" t="s">
        <v>375</v>
      </c>
      <c r="B453" s="2" t="s">
        <v>0</v>
      </c>
      <c r="C453" s="3" t="s">
        <v>291</v>
      </c>
      <c r="D453" s="3" t="s">
        <v>287</v>
      </c>
      <c r="E453" s="3" t="s">
        <v>376</v>
      </c>
      <c r="F453" s="3" t="s">
        <v>660</v>
      </c>
      <c r="G453" s="3" t="s">
        <v>636</v>
      </c>
      <c r="H453" s="3" t="s">
        <v>218</v>
      </c>
      <c r="I453" s="35">
        <v>0.66800000000000004</v>
      </c>
      <c r="J453" s="3" t="s">
        <v>473</v>
      </c>
      <c r="K453" s="33">
        <v>93850</v>
      </c>
      <c r="L453" s="1">
        <v>106.76</v>
      </c>
      <c r="S453" s="3" t="s">
        <v>474</v>
      </c>
    </row>
    <row r="454" spans="1:19" x14ac:dyDescent="0.2">
      <c r="A454" s="3" t="s">
        <v>375</v>
      </c>
      <c r="B454" s="2" t="s">
        <v>0</v>
      </c>
      <c r="C454" s="3" t="s">
        <v>291</v>
      </c>
      <c r="D454" s="3" t="s">
        <v>287</v>
      </c>
      <c r="E454" s="3" t="s">
        <v>376</v>
      </c>
      <c r="F454" s="3" t="s">
        <v>660</v>
      </c>
      <c r="G454" s="3" t="s">
        <v>636</v>
      </c>
      <c r="H454" s="3" t="s">
        <v>219</v>
      </c>
      <c r="I454" s="35">
        <v>0.21099999999999999</v>
      </c>
      <c r="J454" s="3" t="s">
        <v>473</v>
      </c>
      <c r="K454" s="33">
        <v>90150</v>
      </c>
      <c r="L454" s="1">
        <v>102.55</v>
      </c>
      <c r="S454" s="3" t="s">
        <v>474</v>
      </c>
    </row>
    <row r="455" spans="1:19" x14ac:dyDescent="0.2">
      <c r="A455" s="3" t="s">
        <v>375</v>
      </c>
      <c r="B455" s="2" t="s">
        <v>0</v>
      </c>
      <c r="C455" s="3" t="s">
        <v>291</v>
      </c>
      <c r="D455" s="3" t="s">
        <v>287</v>
      </c>
      <c r="E455" s="3" t="s">
        <v>376</v>
      </c>
      <c r="F455" s="3" t="s">
        <v>660</v>
      </c>
      <c r="G455" s="3" t="s">
        <v>636</v>
      </c>
      <c r="H455" s="3" t="s">
        <v>220</v>
      </c>
      <c r="I455" s="35">
        <v>6.6799999999999998E-2</v>
      </c>
      <c r="J455" s="3" t="s">
        <v>473</v>
      </c>
      <c r="K455" s="33">
        <v>86300</v>
      </c>
      <c r="L455" s="1">
        <v>98.16</v>
      </c>
      <c r="S455" s="3" t="s">
        <v>474</v>
      </c>
    </row>
    <row r="456" spans="1:19" x14ac:dyDescent="0.2">
      <c r="A456" s="3" t="s">
        <v>375</v>
      </c>
      <c r="B456" s="2" t="s">
        <v>0</v>
      </c>
      <c r="C456" s="3" t="s">
        <v>291</v>
      </c>
      <c r="D456" s="3" t="s">
        <v>287</v>
      </c>
      <c r="E456" s="3" t="s">
        <v>376</v>
      </c>
      <c r="F456" s="3" t="s">
        <v>660</v>
      </c>
      <c r="G456" s="3" t="s">
        <v>636</v>
      </c>
      <c r="H456" s="3" t="s">
        <v>221</v>
      </c>
      <c r="I456" s="35">
        <v>2.1100000000000001E-2</v>
      </c>
      <c r="J456" s="3" t="s">
        <v>473</v>
      </c>
      <c r="K456" s="33">
        <v>87275</v>
      </c>
      <c r="L456" s="1">
        <v>99.27</v>
      </c>
      <c r="S456" s="3" t="s">
        <v>474</v>
      </c>
    </row>
    <row r="457" spans="1:19" x14ac:dyDescent="0.2">
      <c r="A457" s="3" t="s">
        <v>375</v>
      </c>
      <c r="B457" s="2" t="s">
        <v>0</v>
      </c>
      <c r="C457" s="3" t="s">
        <v>291</v>
      </c>
      <c r="D457" s="3" t="s">
        <v>287</v>
      </c>
      <c r="E457" s="3" t="s">
        <v>376</v>
      </c>
      <c r="F457" s="3" t="s">
        <v>660</v>
      </c>
      <c r="G457" s="3" t="s">
        <v>636</v>
      </c>
      <c r="H457" s="3" t="s">
        <v>222</v>
      </c>
      <c r="I457" s="35">
        <v>6.6800000000000002E-3</v>
      </c>
      <c r="J457" s="3" t="s">
        <v>473</v>
      </c>
      <c r="K457" s="33">
        <v>86100</v>
      </c>
      <c r="L457" s="1">
        <v>97.93</v>
      </c>
      <c r="S457" s="3" t="s">
        <v>474</v>
      </c>
    </row>
    <row r="458" spans="1:19" x14ac:dyDescent="0.2">
      <c r="A458" s="3" t="s">
        <v>375</v>
      </c>
      <c r="B458" s="2" t="s">
        <v>0</v>
      </c>
      <c r="C458" s="3" t="s">
        <v>291</v>
      </c>
      <c r="D458" s="3" t="s">
        <v>287</v>
      </c>
      <c r="E458" s="3" t="s">
        <v>376</v>
      </c>
      <c r="F458" s="3" t="s">
        <v>660</v>
      </c>
      <c r="G458" s="3" t="s">
        <v>636</v>
      </c>
      <c r="H458" s="3" t="s">
        <v>223</v>
      </c>
      <c r="I458" s="35">
        <v>2.1099999999999999E-3</v>
      </c>
      <c r="J458" s="3" t="s">
        <v>473</v>
      </c>
      <c r="K458" s="33">
        <v>88300</v>
      </c>
      <c r="L458" s="1">
        <v>100.44</v>
      </c>
      <c r="S458" s="3" t="s">
        <v>474</v>
      </c>
    </row>
    <row r="459" spans="1:19" x14ac:dyDescent="0.2">
      <c r="A459" s="3" t="s">
        <v>375</v>
      </c>
      <c r="B459" s="2" t="s">
        <v>0</v>
      </c>
      <c r="C459" s="3" t="s">
        <v>291</v>
      </c>
      <c r="D459" s="3" t="s">
        <v>287</v>
      </c>
      <c r="E459" s="3" t="s">
        <v>376</v>
      </c>
      <c r="F459" s="3" t="s">
        <v>660</v>
      </c>
      <c r="G459" s="3" t="s">
        <v>636</v>
      </c>
      <c r="H459" s="3" t="s">
        <v>224</v>
      </c>
      <c r="I459" s="35">
        <v>6.6799999999999997E-4</v>
      </c>
      <c r="J459" s="3" t="s">
        <v>473</v>
      </c>
      <c r="K459" s="33">
        <v>86800</v>
      </c>
      <c r="L459" s="1">
        <v>98.73</v>
      </c>
      <c r="S459" s="3" t="s">
        <v>474</v>
      </c>
    </row>
    <row r="460" spans="1:19" x14ac:dyDescent="0.2">
      <c r="A460" s="3" t="s">
        <v>375</v>
      </c>
      <c r="B460" s="2" t="s">
        <v>0</v>
      </c>
      <c r="C460" s="3" t="s">
        <v>291</v>
      </c>
      <c r="D460" s="3" t="s">
        <v>287</v>
      </c>
      <c r="E460" s="3" t="s">
        <v>376</v>
      </c>
      <c r="F460" s="3" t="s">
        <v>660</v>
      </c>
      <c r="G460" s="3" t="s">
        <v>636</v>
      </c>
      <c r="H460" s="3" t="s">
        <v>225</v>
      </c>
      <c r="I460" s="35">
        <v>2.1100000000000001E-4</v>
      </c>
      <c r="J460" s="3" t="s">
        <v>473</v>
      </c>
      <c r="K460" s="33">
        <v>89300</v>
      </c>
      <c r="L460" s="1">
        <v>101.58</v>
      </c>
      <c r="S460" s="3" t="s">
        <v>474</v>
      </c>
    </row>
    <row r="461" spans="1:19" x14ac:dyDescent="0.2">
      <c r="A461" s="3" t="s">
        <v>375</v>
      </c>
      <c r="B461" s="2" t="s">
        <v>0</v>
      </c>
      <c r="C461" s="3" t="s">
        <v>291</v>
      </c>
      <c r="D461" s="3" t="s">
        <v>287</v>
      </c>
      <c r="E461" s="3" t="s">
        <v>376</v>
      </c>
      <c r="F461" s="3" t="s">
        <v>660</v>
      </c>
      <c r="G461" s="3" t="s">
        <v>636</v>
      </c>
      <c r="H461" s="3" t="s">
        <v>226</v>
      </c>
      <c r="I461" s="35">
        <v>6.7000000000000002E-5</v>
      </c>
      <c r="J461" s="3" t="s">
        <v>473</v>
      </c>
      <c r="K461" s="33">
        <v>87700</v>
      </c>
      <c r="L461" s="1">
        <v>99.75</v>
      </c>
      <c r="S461" s="3" t="s">
        <v>474</v>
      </c>
    </row>
    <row r="462" spans="1:19" x14ac:dyDescent="0.2">
      <c r="A462" s="3" t="s">
        <v>377</v>
      </c>
      <c r="B462" s="2" t="s">
        <v>0</v>
      </c>
      <c r="C462" s="3" t="s">
        <v>291</v>
      </c>
      <c r="D462" s="3" t="s">
        <v>287</v>
      </c>
      <c r="E462" s="3" t="s">
        <v>378</v>
      </c>
      <c r="F462" s="3" t="s">
        <v>661</v>
      </c>
      <c r="G462" s="3" t="s">
        <v>636</v>
      </c>
      <c r="H462" s="3" t="s">
        <v>227</v>
      </c>
      <c r="I462" s="35">
        <v>12.33</v>
      </c>
      <c r="J462" s="3" t="s">
        <v>473</v>
      </c>
      <c r="K462" s="33">
        <v>91425</v>
      </c>
      <c r="L462" s="1">
        <v>104</v>
      </c>
      <c r="M462" s="3" t="s">
        <v>439</v>
      </c>
      <c r="N462" s="3" t="s">
        <v>69</v>
      </c>
      <c r="O462" s="3">
        <v>0.3</v>
      </c>
      <c r="R462" s="3">
        <v>10</v>
      </c>
      <c r="S462" s="3" t="s">
        <v>474</v>
      </c>
    </row>
    <row r="463" spans="1:19" x14ac:dyDescent="0.2">
      <c r="A463" s="3" t="s">
        <v>377</v>
      </c>
      <c r="B463" s="2" t="s">
        <v>0</v>
      </c>
      <c r="C463" s="3" t="s">
        <v>291</v>
      </c>
      <c r="D463" s="3" t="s">
        <v>287</v>
      </c>
      <c r="E463" s="3" t="s">
        <v>378</v>
      </c>
      <c r="F463" s="3" t="s">
        <v>661</v>
      </c>
      <c r="G463" s="3" t="s">
        <v>636</v>
      </c>
      <c r="H463" s="3" t="s">
        <v>228</v>
      </c>
      <c r="I463" s="35">
        <v>3.9</v>
      </c>
      <c r="J463" s="3" t="s">
        <v>473</v>
      </c>
      <c r="K463" s="33">
        <v>86500</v>
      </c>
      <c r="L463" s="1">
        <v>98.39</v>
      </c>
      <c r="S463" s="3" t="s">
        <v>474</v>
      </c>
    </row>
    <row r="464" spans="1:19" x14ac:dyDescent="0.2">
      <c r="A464" s="3" t="s">
        <v>377</v>
      </c>
      <c r="B464" s="2" t="s">
        <v>0</v>
      </c>
      <c r="C464" s="3" t="s">
        <v>291</v>
      </c>
      <c r="D464" s="3" t="s">
        <v>287</v>
      </c>
      <c r="E464" s="3" t="s">
        <v>378</v>
      </c>
      <c r="F464" s="3" t="s">
        <v>661</v>
      </c>
      <c r="G464" s="3" t="s">
        <v>636</v>
      </c>
      <c r="H464" s="3" t="s">
        <v>229</v>
      </c>
      <c r="I464" s="35">
        <v>1.23</v>
      </c>
      <c r="J464" s="3" t="s">
        <v>473</v>
      </c>
      <c r="K464" s="33">
        <v>89725</v>
      </c>
      <c r="L464" s="1">
        <v>102.06</v>
      </c>
      <c r="S464" s="3" t="s">
        <v>474</v>
      </c>
    </row>
    <row r="465" spans="1:19" x14ac:dyDescent="0.2">
      <c r="A465" s="3" t="s">
        <v>377</v>
      </c>
      <c r="B465" s="2" t="s">
        <v>0</v>
      </c>
      <c r="C465" s="3" t="s">
        <v>291</v>
      </c>
      <c r="D465" s="3" t="s">
        <v>287</v>
      </c>
      <c r="E465" s="3" t="s">
        <v>378</v>
      </c>
      <c r="F465" s="3" t="s">
        <v>661</v>
      </c>
      <c r="G465" s="3" t="s">
        <v>636</v>
      </c>
      <c r="H465" s="3" t="s">
        <v>230</v>
      </c>
      <c r="I465" s="35">
        <v>0.38900000000000001</v>
      </c>
      <c r="J465" s="3" t="s">
        <v>473</v>
      </c>
      <c r="K465" s="33">
        <v>89350</v>
      </c>
      <c r="L465" s="1">
        <v>101.63</v>
      </c>
      <c r="S465" s="3" t="s">
        <v>474</v>
      </c>
    </row>
    <row r="466" spans="1:19" x14ac:dyDescent="0.2">
      <c r="A466" s="3" t="s">
        <v>377</v>
      </c>
      <c r="B466" s="2" t="s">
        <v>0</v>
      </c>
      <c r="C466" s="3" t="s">
        <v>291</v>
      </c>
      <c r="D466" s="3" t="s">
        <v>287</v>
      </c>
      <c r="E466" s="3" t="s">
        <v>378</v>
      </c>
      <c r="F466" s="3" t="s">
        <v>661</v>
      </c>
      <c r="G466" s="3" t="s">
        <v>636</v>
      </c>
      <c r="H466" s="3" t="s">
        <v>231</v>
      </c>
      <c r="I466" s="35">
        <v>0.123</v>
      </c>
      <c r="J466" s="3" t="s">
        <v>473</v>
      </c>
      <c r="K466" s="33">
        <v>87325</v>
      </c>
      <c r="L466" s="1">
        <v>99.33</v>
      </c>
      <c r="S466" s="3" t="s">
        <v>474</v>
      </c>
    </row>
    <row r="467" spans="1:19" x14ac:dyDescent="0.2">
      <c r="A467" s="3" t="s">
        <v>377</v>
      </c>
      <c r="B467" s="2" t="s">
        <v>0</v>
      </c>
      <c r="C467" s="3" t="s">
        <v>291</v>
      </c>
      <c r="D467" s="3" t="s">
        <v>287</v>
      </c>
      <c r="E467" s="3" t="s">
        <v>378</v>
      </c>
      <c r="F467" s="3" t="s">
        <v>661</v>
      </c>
      <c r="G467" s="3" t="s">
        <v>636</v>
      </c>
      <c r="H467" s="3" t="s">
        <v>232</v>
      </c>
      <c r="I467" s="35">
        <v>3.8899999999999997E-2</v>
      </c>
      <c r="J467" s="3" t="s">
        <v>473</v>
      </c>
      <c r="K467" s="33">
        <v>87125</v>
      </c>
      <c r="L467" s="1">
        <v>99.1</v>
      </c>
      <c r="S467" s="3" t="s">
        <v>474</v>
      </c>
    </row>
    <row r="468" spans="1:19" x14ac:dyDescent="0.2">
      <c r="A468" s="3" t="s">
        <v>377</v>
      </c>
      <c r="B468" s="2" t="s">
        <v>0</v>
      </c>
      <c r="C468" s="3" t="s">
        <v>291</v>
      </c>
      <c r="D468" s="3" t="s">
        <v>287</v>
      </c>
      <c r="E468" s="3" t="s">
        <v>378</v>
      </c>
      <c r="F468" s="3" t="s">
        <v>661</v>
      </c>
      <c r="G468" s="3" t="s">
        <v>636</v>
      </c>
      <c r="H468" s="3" t="s">
        <v>233</v>
      </c>
      <c r="I468" s="35">
        <v>1.23E-2</v>
      </c>
      <c r="J468" s="3" t="s">
        <v>473</v>
      </c>
      <c r="K468" s="33">
        <v>87575</v>
      </c>
      <c r="L468" s="1">
        <v>99.61</v>
      </c>
      <c r="S468" s="3" t="s">
        <v>474</v>
      </c>
    </row>
    <row r="469" spans="1:19" x14ac:dyDescent="0.2">
      <c r="A469" s="3" t="s">
        <v>377</v>
      </c>
      <c r="B469" s="2" t="s">
        <v>0</v>
      </c>
      <c r="C469" s="3" t="s">
        <v>291</v>
      </c>
      <c r="D469" s="3" t="s">
        <v>287</v>
      </c>
      <c r="E469" s="3" t="s">
        <v>378</v>
      </c>
      <c r="F469" s="3" t="s">
        <v>661</v>
      </c>
      <c r="G469" s="3" t="s">
        <v>636</v>
      </c>
      <c r="H469" s="3" t="s">
        <v>234</v>
      </c>
      <c r="I469" s="35">
        <v>3.8899999999999998E-3</v>
      </c>
      <c r="J469" s="3" t="s">
        <v>473</v>
      </c>
      <c r="K469" s="33">
        <v>84375</v>
      </c>
      <c r="L469" s="1">
        <v>95.97</v>
      </c>
      <c r="S469" s="3" t="s">
        <v>474</v>
      </c>
    </row>
    <row r="470" spans="1:19" x14ac:dyDescent="0.2">
      <c r="A470" s="3" t="s">
        <v>377</v>
      </c>
      <c r="B470" s="2" t="s">
        <v>0</v>
      </c>
      <c r="C470" s="3" t="s">
        <v>291</v>
      </c>
      <c r="D470" s="3" t="s">
        <v>287</v>
      </c>
      <c r="E470" s="3" t="s">
        <v>378</v>
      </c>
      <c r="F470" s="3" t="s">
        <v>661</v>
      </c>
      <c r="G470" s="3" t="s">
        <v>636</v>
      </c>
      <c r="H470" s="3" t="s">
        <v>235</v>
      </c>
      <c r="I470" s="35">
        <v>1.23E-3</v>
      </c>
      <c r="J470" s="3" t="s">
        <v>473</v>
      </c>
      <c r="K470" s="33">
        <v>88275</v>
      </c>
      <c r="L470" s="1">
        <v>100.41</v>
      </c>
      <c r="S470" s="3" t="s">
        <v>474</v>
      </c>
    </row>
    <row r="471" spans="1:19" x14ac:dyDescent="0.2">
      <c r="A471" s="3" t="s">
        <v>377</v>
      </c>
      <c r="B471" s="2" t="s">
        <v>0</v>
      </c>
      <c r="C471" s="3" t="s">
        <v>291</v>
      </c>
      <c r="D471" s="3" t="s">
        <v>287</v>
      </c>
      <c r="E471" s="3" t="s">
        <v>378</v>
      </c>
      <c r="F471" s="3" t="s">
        <v>661</v>
      </c>
      <c r="G471" s="3" t="s">
        <v>636</v>
      </c>
      <c r="H471" s="3" t="s">
        <v>236</v>
      </c>
      <c r="I471" s="35">
        <v>3.8900000000000002E-4</v>
      </c>
      <c r="J471" s="3" t="s">
        <v>473</v>
      </c>
      <c r="K471" s="33">
        <v>87600</v>
      </c>
      <c r="L471" s="1">
        <v>99.64</v>
      </c>
      <c r="S471" s="3" t="s">
        <v>474</v>
      </c>
    </row>
    <row r="472" spans="1:19" x14ac:dyDescent="0.2">
      <c r="A472" s="3" t="s">
        <v>379</v>
      </c>
      <c r="B472" s="2" t="s">
        <v>0</v>
      </c>
      <c r="C472" s="3" t="s">
        <v>291</v>
      </c>
      <c r="D472" s="3" t="s">
        <v>287</v>
      </c>
      <c r="E472" s="3" t="s">
        <v>380</v>
      </c>
      <c r="F472" s="3" t="s">
        <v>662</v>
      </c>
      <c r="G472" s="3" t="s">
        <v>636</v>
      </c>
      <c r="H472" s="3" t="s">
        <v>237</v>
      </c>
      <c r="I472" s="35">
        <v>11.44</v>
      </c>
      <c r="J472" s="3" t="s">
        <v>473</v>
      </c>
      <c r="K472" s="33">
        <v>88375</v>
      </c>
      <c r="L472" s="1">
        <v>100.52</v>
      </c>
      <c r="M472" s="3" t="s">
        <v>463</v>
      </c>
      <c r="N472" s="3" t="s">
        <v>69</v>
      </c>
      <c r="O472" s="3">
        <v>0.23</v>
      </c>
      <c r="R472" s="3">
        <v>10</v>
      </c>
      <c r="S472" s="3" t="s">
        <v>474</v>
      </c>
    </row>
    <row r="473" spans="1:19" x14ac:dyDescent="0.2">
      <c r="A473" s="3" t="s">
        <v>379</v>
      </c>
      <c r="B473" s="2" t="s">
        <v>0</v>
      </c>
      <c r="C473" s="3" t="s">
        <v>291</v>
      </c>
      <c r="D473" s="3" t="s">
        <v>287</v>
      </c>
      <c r="E473" s="3" t="s">
        <v>380</v>
      </c>
      <c r="F473" s="3" t="s">
        <v>662</v>
      </c>
      <c r="G473" s="3" t="s">
        <v>636</v>
      </c>
      <c r="H473" s="3" t="s">
        <v>238</v>
      </c>
      <c r="I473" s="35">
        <v>3.62</v>
      </c>
      <c r="J473" s="3" t="s">
        <v>473</v>
      </c>
      <c r="K473" s="33">
        <v>94525</v>
      </c>
      <c r="L473" s="1">
        <v>107.53</v>
      </c>
      <c r="S473" s="3" t="s">
        <v>474</v>
      </c>
    </row>
    <row r="474" spans="1:19" x14ac:dyDescent="0.2">
      <c r="A474" s="3" t="s">
        <v>379</v>
      </c>
      <c r="B474" s="2" t="s">
        <v>0</v>
      </c>
      <c r="C474" s="3" t="s">
        <v>291</v>
      </c>
      <c r="D474" s="3" t="s">
        <v>287</v>
      </c>
      <c r="E474" s="3" t="s">
        <v>380</v>
      </c>
      <c r="F474" s="3" t="s">
        <v>662</v>
      </c>
      <c r="G474" s="3" t="s">
        <v>636</v>
      </c>
      <c r="H474" s="3" t="s">
        <v>239</v>
      </c>
      <c r="I474" s="35">
        <v>1.1499999999999999</v>
      </c>
      <c r="J474" s="3" t="s">
        <v>473</v>
      </c>
      <c r="K474" s="33">
        <v>85625</v>
      </c>
      <c r="L474" s="1">
        <v>97.39</v>
      </c>
      <c r="S474" s="3" t="s">
        <v>474</v>
      </c>
    </row>
    <row r="475" spans="1:19" x14ac:dyDescent="0.2">
      <c r="A475" s="3" t="s">
        <v>379</v>
      </c>
      <c r="B475" s="2" t="s">
        <v>0</v>
      </c>
      <c r="C475" s="3" t="s">
        <v>291</v>
      </c>
      <c r="D475" s="3" t="s">
        <v>287</v>
      </c>
      <c r="E475" s="3" t="s">
        <v>380</v>
      </c>
      <c r="F475" s="3" t="s">
        <v>662</v>
      </c>
      <c r="G475" s="3" t="s">
        <v>636</v>
      </c>
      <c r="H475" s="3" t="s">
        <v>240</v>
      </c>
      <c r="I475" s="35">
        <v>0.36399999999999999</v>
      </c>
      <c r="J475" s="3" t="s">
        <v>473</v>
      </c>
      <c r="K475" s="33">
        <v>84775</v>
      </c>
      <c r="L475" s="1">
        <v>96.42</v>
      </c>
      <c r="S475" s="3" t="s">
        <v>474</v>
      </c>
    </row>
    <row r="476" spans="1:19" x14ac:dyDescent="0.2">
      <c r="A476" s="3" t="s">
        <v>379</v>
      </c>
      <c r="B476" s="2" t="s">
        <v>0</v>
      </c>
      <c r="C476" s="3" t="s">
        <v>291</v>
      </c>
      <c r="D476" s="3" t="s">
        <v>287</v>
      </c>
      <c r="E476" s="3" t="s">
        <v>380</v>
      </c>
      <c r="F476" s="3" t="s">
        <v>662</v>
      </c>
      <c r="G476" s="3" t="s">
        <v>636</v>
      </c>
      <c r="H476" s="3" t="s">
        <v>241</v>
      </c>
      <c r="I476" s="35">
        <v>0.115</v>
      </c>
      <c r="J476" s="3" t="s">
        <v>473</v>
      </c>
      <c r="K476" s="33">
        <v>84775</v>
      </c>
      <c r="L476" s="1">
        <v>96.42</v>
      </c>
      <c r="S476" s="3" t="s">
        <v>474</v>
      </c>
    </row>
    <row r="477" spans="1:19" x14ac:dyDescent="0.2">
      <c r="A477" s="3" t="s">
        <v>379</v>
      </c>
      <c r="B477" s="2" t="s">
        <v>0</v>
      </c>
      <c r="C477" s="3" t="s">
        <v>291</v>
      </c>
      <c r="D477" s="3" t="s">
        <v>287</v>
      </c>
      <c r="E477" s="3" t="s">
        <v>380</v>
      </c>
      <c r="F477" s="3" t="s">
        <v>662</v>
      </c>
      <c r="G477" s="3" t="s">
        <v>636</v>
      </c>
      <c r="H477" s="3" t="s">
        <v>242</v>
      </c>
      <c r="I477" s="35">
        <v>3.6400000000000002E-2</v>
      </c>
      <c r="J477" s="3" t="s">
        <v>473</v>
      </c>
      <c r="K477" s="33">
        <v>84525</v>
      </c>
      <c r="L477" s="1">
        <v>96.14</v>
      </c>
      <c r="S477" s="3" t="s">
        <v>474</v>
      </c>
    </row>
    <row r="478" spans="1:19" x14ac:dyDescent="0.2">
      <c r="A478" s="3" t="s">
        <v>379</v>
      </c>
      <c r="B478" s="2" t="s">
        <v>0</v>
      </c>
      <c r="C478" s="3" t="s">
        <v>291</v>
      </c>
      <c r="D478" s="3" t="s">
        <v>287</v>
      </c>
      <c r="E478" s="3" t="s">
        <v>380</v>
      </c>
      <c r="F478" s="3" t="s">
        <v>662</v>
      </c>
      <c r="G478" s="3" t="s">
        <v>636</v>
      </c>
      <c r="H478" s="3" t="s">
        <v>243</v>
      </c>
      <c r="I478" s="35">
        <v>1.15E-2</v>
      </c>
      <c r="J478" s="3" t="s">
        <v>473</v>
      </c>
      <c r="K478" s="33">
        <v>86075</v>
      </c>
      <c r="L478" s="1">
        <v>97.9</v>
      </c>
      <c r="S478" s="3" t="s">
        <v>474</v>
      </c>
    </row>
    <row r="479" spans="1:19" x14ac:dyDescent="0.2">
      <c r="A479" s="3" t="s">
        <v>379</v>
      </c>
      <c r="B479" s="2" t="s">
        <v>0</v>
      </c>
      <c r="C479" s="3" t="s">
        <v>291</v>
      </c>
      <c r="D479" s="3" t="s">
        <v>287</v>
      </c>
      <c r="E479" s="3" t="s">
        <v>380</v>
      </c>
      <c r="F479" s="3" t="s">
        <v>662</v>
      </c>
      <c r="G479" s="3" t="s">
        <v>636</v>
      </c>
      <c r="H479" s="3" t="s">
        <v>244</v>
      </c>
      <c r="I479" s="35">
        <v>3.64E-3</v>
      </c>
      <c r="J479" s="3" t="s">
        <v>473</v>
      </c>
      <c r="K479" s="33">
        <v>86600</v>
      </c>
      <c r="L479" s="1">
        <v>98.5</v>
      </c>
      <c r="S479" s="3" t="s">
        <v>474</v>
      </c>
    </row>
    <row r="480" spans="1:19" x14ac:dyDescent="0.2">
      <c r="A480" s="3" t="s">
        <v>379</v>
      </c>
      <c r="B480" s="2" t="s">
        <v>0</v>
      </c>
      <c r="C480" s="3" t="s">
        <v>291</v>
      </c>
      <c r="D480" s="3" t="s">
        <v>287</v>
      </c>
      <c r="E480" s="3" t="s">
        <v>380</v>
      </c>
      <c r="F480" s="3" t="s">
        <v>662</v>
      </c>
      <c r="G480" s="3" t="s">
        <v>636</v>
      </c>
      <c r="H480" s="3" t="s">
        <v>245</v>
      </c>
      <c r="I480" s="35">
        <v>1.15E-3</v>
      </c>
      <c r="J480" s="3" t="s">
        <v>473</v>
      </c>
      <c r="K480" s="33">
        <v>83275</v>
      </c>
      <c r="L480" s="1">
        <v>94.71</v>
      </c>
      <c r="S480" s="3" t="s">
        <v>474</v>
      </c>
    </row>
    <row r="481" spans="1:19" x14ac:dyDescent="0.2">
      <c r="A481" s="3" t="s">
        <v>379</v>
      </c>
      <c r="B481" s="2" t="s">
        <v>0</v>
      </c>
      <c r="C481" s="3" t="s">
        <v>291</v>
      </c>
      <c r="D481" s="3" t="s">
        <v>287</v>
      </c>
      <c r="E481" s="3" t="s">
        <v>380</v>
      </c>
      <c r="F481" s="3" t="s">
        <v>662</v>
      </c>
      <c r="G481" s="3" t="s">
        <v>636</v>
      </c>
      <c r="H481" s="3" t="s">
        <v>246</v>
      </c>
      <c r="I481" s="35">
        <v>3.6400000000000001E-4</v>
      </c>
      <c r="J481" s="3" t="s">
        <v>473</v>
      </c>
      <c r="K481" s="33">
        <v>83975</v>
      </c>
      <c r="L481" s="1">
        <v>95.51</v>
      </c>
      <c r="S481" s="3" t="s">
        <v>474</v>
      </c>
    </row>
    <row r="482" spans="1:19" x14ac:dyDescent="0.2">
      <c r="A482" s="3" t="s">
        <v>381</v>
      </c>
      <c r="B482" s="2" t="s">
        <v>0</v>
      </c>
      <c r="C482" s="3" t="s">
        <v>291</v>
      </c>
      <c r="D482" s="3" t="s">
        <v>287</v>
      </c>
      <c r="E482" s="3" t="s">
        <v>382</v>
      </c>
      <c r="F482" s="3" t="s">
        <v>663</v>
      </c>
      <c r="G482" s="3" t="s">
        <v>636</v>
      </c>
      <c r="H482" s="3" t="s">
        <v>247</v>
      </c>
      <c r="I482" s="35">
        <v>11.44</v>
      </c>
      <c r="J482" s="3" t="s">
        <v>473</v>
      </c>
      <c r="K482" s="33">
        <v>87775</v>
      </c>
      <c r="L482" s="1">
        <v>99.84</v>
      </c>
      <c r="M482" s="3" t="s">
        <v>463</v>
      </c>
      <c r="N482" s="3" t="s">
        <v>69</v>
      </c>
      <c r="O482" s="3">
        <v>2.96</v>
      </c>
      <c r="R482" s="3">
        <v>10</v>
      </c>
      <c r="S482" s="3" t="s">
        <v>474</v>
      </c>
    </row>
    <row r="483" spans="1:19" x14ac:dyDescent="0.2">
      <c r="A483" s="3" t="s">
        <v>381</v>
      </c>
      <c r="B483" s="2" t="s">
        <v>0</v>
      </c>
      <c r="C483" s="3" t="s">
        <v>291</v>
      </c>
      <c r="D483" s="3" t="s">
        <v>287</v>
      </c>
      <c r="E483" s="3" t="s">
        <v>382</v>
      </c>
      <c r="F483" s="3" t="s">
        <v>663</v>
      </c>
      <c r="G483" s="3" t="s">
        <v>636</v>
      </c>
      <c r="H483" s="3" t="s">
        <v>248</v>
      </c>
      <c r="I483" s="35">
        <v>3.62</v>
      </c>
      <c r="J483" s="3" t="s">
        <v>473</v>
      </c>
      <c r="K483" s="33">
        <v>90925</v>
      </c>
      <c r="L483" s="1">
        <v>103.43</v>
      </c>
      <c r="S483" s="3" t="s">
        <v>474</v>
      </c>
    </row>
    <row r="484" spans="1:19" x14ac:dyDescent="0.2">
      <c r="A484" s="3" t="s">
        <v>381</v>
      </c>
      <c r="B484" s="2" t="s">
        <v>0</v>
      </c>
      <c r="C484" s="3" t="s">
        <v>291</v>
      </c>
      <c r="D484" s="3" t="s">
        <v>287</v>
      </c>
      <c r="E484" s="3" t="s">
        <v>382</v>
      </c>
      <c r="F484" s="3" t="s">
        <v>663</v>
      </c>
      <c r="G484" s="3" t="s">
        <v>636</v>
      </c>
      <c r="H484" s="3" t="s">
        <v>249</v>
      </c>
      <c r="I484" s="35">
        <v>1.1499999999999999</v>
      </c>
      <c r="J484" s="3" t="s">
        <v>473</v>
      </c>
      <c r="K484" s="33">
        <v>89550</v>
      </c>
      <c r="L484" s="1">
        <v>101.86</v>
      </c>
      <c r="S484" s="3" t="s">
        <v>474</v>
      </c>
    </row>
    <row r="485" spans="1:19" x14ac:dyDescent="0.2">
      <c r="A485" s="3" t="s">
        <v>381</v>
      </c>
      <c r="B485" s="2" t="s">
        <v>0</v>
      </c>
      <c r="C485" s="3" t="s">
        <v>291</v>
      </c>
      <c r="D485" s="3" t="s">
        <v>287</v>
      </c>
      <c r="E485" s="3" t="s">
        <v>382</v>
      </c>
      <c r="F485" s="3" t="s">
        <v>663</v>
      </c>
      <c r="G485" s="3" t="s">
        <v>636</v>
      </c>
      <c r="H485" s="3" t="s">
        <v>250</v>
      </c>
      <c r="I485" s="35">
        <v>0.36399999999999999</v>
      </c>
      <c r="J485" s="3" t="s">
        <v>473</v>
      </c>
      <c r="K485" s="33">
        <v>88650</v>
      </c>
      <c r="L485" s="1">
        <v>100.84</v>
      </c>
      <c r="S485" s="3" t="s">
        <v>474</v>
      </c>
    </row>
    <row r="486" spans="1:19" x14ac:dyDescent="0.2">
      <c r="A486" s="3" t="s">
        <v>381</v>
      </c>
      <c r="B486" s="2" t="s">
        <v>0</v>
      </c>
      <c r="C486" s="3" t="s">
        <v>291</v>
      </c>
      <c r="D486" s="3" t="s">
        <v>287</v>
      </c>
      <c r="E486" s="3" t="s">
        <v>382</v>
      </c>
      <c r="F486" s="3" t="s">
        <v>663</v>
      </c>
      <c r="G486" s="3" t="s">
        <v>636</v>
      </c>
      <c r="H486" s="3" t="s">
        <v>251</v>
      </c>
      <c r="I486" s="35">
        <v>0.115</v>
      </c>
      <c r="J486" s="3" t="s">
        <v>473</v>
      </c>
      <c r="K486" s="33">
        <v>89150</v>
      </c>
      <c r="L486" s="1">
        <v>101.41</v>
      </c>
      <c r="S486" s="3" t="s">
        <v>474</v>
      </c>
    </row>
    <row r="487" spans="1:19" x14ac:dyDescent="0.2">
      <c r="A487" s="3" t="s">
        <v>381</v>
      </c>
      <c r="B487" s="2" t="s">
        <v>0</v>
      </c>
      <c r="C487" s="3" t="s">
        <v>291</v>
      </c>
      <c r="D487" s="3" t="s">
        <v>287</v>
      </c>
      <c r="E487" s="3" t="s">
        <v>382</v>
      </c>
      <c r="F487" s="3" t="s">
        <v>663</v>
      </c>
      <c r="G487" s="3" t="s">
        <v>636</v>
      </c>
      <c r="H487" s="3" t="s">
        <v>252</v>
      </c>
      <c r="I487" s="35">
        <v>3.6400000000000002E-2</v>
      </c>
      <c r="J487" s="3" t="s">
        <v>473</v>
      </c>
      <c r="K487" s="33">
        <v>89875</v>
      </c>
      <c r="L487" s="1">
        <v>102.23</v>
      </c>
      <c r="S487" s="3" t="s">
        <v>474</v>
      </c>
    </row>
    <row r="488" spans="1:19" x14ac:dyDescent="0.2">
      <c r="A488" s="3" t="s">
        <v>381</v>
      </c>
      <c r="B488" s="2" t="s">
        <v>0</v>
      </c>
      <c r="C488" s="3" t="s">
        <v>291</v>
      </c>
      <c r="D488" s="3" t="s">
        <v>287</v>
      </c>
      <c r="E488" s="3" t="s">
        <v>382</v>
      </c>
      <c r="F488" s="3" t="s">
        <v>663</v>
      </c>
      <c r="G488" s="3" t="s">
        <v>636</v>
      </c>
      <c r="H488" s="3" t="s">
        <v>253</v>
      </c>
      <c r="I488" s="35">
        <v>1.15E-2</v>
      </c>
      <c r="J488" s="3" t="s">
        <v>473</v>
      </c>
      <c r="K488" s="33">
        <v>89350</v>
      </c>
      <c r="L488" s="1">
        <v>101.63</v>
      </c>
      <c r="S488" s="3" t="s">
        <v>474</v>
      </c>
    </row>
    <row r="489" spans="1:19" x14ac:dyDescent="0.2">
      <c r="A489" s="3" t="s">
        <v>381</v>
      </c>
      <c r="B489" s="2" t="s">
        <v>0</v>
      </c>
      <c r="C489" s="3" t="s">
        <v>291</v>
      </c>
      <c r="D489" s="3" t="s">
        <v>287</v>
      </c>
      <c r="E489" s="3" t="s">
        <v>382</v>
      </c>
      <c r="F489" s="3" t="s">
        <v>663</v>
      </c>
      <c r="G489" s="3" t="s">
        <v>636</v>
      </c>
      <c r="H489" s="3" t="s">
        <v>254</v>
      </c>
      <c r="I489" s="35">
        <v>3.64E-3</v>
      </c>
      <c r="J489" s="3" t="s">
        <v>473</v>
      </c>
      <c r="K489" s="33">
        <v>93025</v>
      </c>
      <c r="L489" s="1">
        <v>105.82</v>
      </c>
      <c r="S489" s="3" t="s">
        <v>474</v>
      </c>
    </row>
    <row r="490" spans="1:19" x14ac:dyDescent="0.2">
      <c r="A490" s="3" t="s">
        <v>381</v>
      </c>
      <c r="B490" s="2" t="s">
        <v>0</v>
      </c>
      <c r="C490" s="3" t="s">
        <v>291</v>
      </c>
      <c r="D490" s="3" t="s">
        <v>287</v>
      </c>
      <c r="E490" s="3" t="s">
        <v>382</v>
      </c>
      <c r="F490" s="3" t="s">
        <v>663</v>
      </c>
      <c r="G490" s="3" t="s">
        <v>636</v>
      </c>
      <c r="H490" s="3" t="s">
        <v>255</v>
      </c>
      <c r="I490" s="35">
        <v>1.15E-3</v>
      </c>
      <c r="J490" s="3" t="s">
        <v>473</v>
      </c>
      <c r="K490" s="33">
        <v>87550</v>
      </c>
      <c r="L490" s="1">
        <v>99.58</v>
      </c>
      <c r="S490" s="3" t="s">
        <v>474</v>
      </c>
    </row>
    <row r="491" spans="1:19" x14ac:dyDescent="0.2">
      <c r="A491" s="3" t="s">
        <v>381</v>
      </c>
      <c r="B491" s="2" t="s">
        <v>0</v>
      </c>
      <c r="C491" s="3" t="s">
        <v>291</v>
      </c>
      <c r="D491" s="3" t="s">
        <v>287</v>
      </c>
      <c r="E491" s="3" t="s">
        <v>382</v>
      </c>
      <c r="F491" s="3" t="s">
        <v>663</v>
      </c>
      <c r="G491" s="3" t="s">
        <v>636</v>
      </c>
      <c r="H491" s="3" t="s">
        <v>256</v>
      </c>
      <c r="I491" s="35">
        <v>3.6400000000000001E-4</v>
      </c>
      <c r="J491" s="3" t="s">
        <v>473</v>
      </c>
      <c r="K491" s="33">
        <v>85700</v>
      </c>
      <c r="L491" s="1">
        <v>97.48</v>
      </c>
      <c r="S491" s="3" t="s">
        <v>474</v>
      </c>
    </row>
    <row r="492" spans="1:19" x14ac:dyDescent="0.2">
      <c r="A492" s="3" t="s">
        <v>383</v>
      </c>
      <c r="B492" s="2" t="s">
        <v>0</v>
      </c>
      <c r="C492" s="3" t="s">
        <v>291</v>
      </c>
      <c r="D492" s="3" t="s">
        <v>287</v>
      </c>
      <c r="E492" s="3" t="s">
        <v>384</v>
      </c>
      <c r="F492" s="3" t="s">
        <v>664</v>
      </c>
      <c r="G492" s="3" t="s">
        <v>636</v>
      </c>
      <c r="H492" s="3" t="s">
        <v>257</v>
      </c>
      <c r="I492" s="35">
        <v>13.11</v>
      </c>
      <c r="J492" s="3" t="s">
        <v>473</v>
      </c>
      <c r="K492" s="33">
        <v>86200</v>
      </c>
      <c r="L492" s="1">
        <v>98.05</v>
      </c>
      <c r="M492" s="3" t="s">
        <v>464</v>
      </c>
      <c r="N492" s="3" t="s">
        <v>69</v>
      </c>
      <c r="O492" s="3">
        <v>1.84</v>
      </c>
      <c r="R492" s="3">
        <v>10</v>
      </c>
      <c r="S492" s="3" t="s">
        <v>474</v>
      </c>
    </row>
    <row r="493" spans="1:19" x14ac:dyDescent="0.2">
      <c r="A493" s="3" t="s">
        <v>383</v>
      </c>
      <c r="B493" s="2" t="s">
        <v>0</v>
      </c>
      <c r="C493" s="3" t="s">
        <v>291</v>
      </c>
      <c r="D493" s="3" t="s">
        <v>287</v>
      </c>
      <c r="E493" s="3" t="s">
        <v>384</v>
      </c>
      <c r="F493" s="3" t="s">
        <v>664</v>
      </c>
      <c r="G493" s="3" t="s">
        <v>636</v>
      </c>
      <c r="H493" s="3" t="s">
        <v>258</v>
      </c>
      <c r="I493" s="35">
        <v>4.1500000000000004</v>
      </c>
      <c r="J493" s="3" t="s">
        <v>473</v>
      </c>
      <c r="K493" s="33">
        <v>85875</v>
      </c>
      <c r="L493" s="1">
        <v>97.68</v>
      </c>
      <c r="S493" s="3" t="s">
        <v>474</v>
      </c>
    </row>
    <row r="494" spans="1:19" x14ac:dyDescent="0.2">
      <c r="A494" s="3" t="s">
        <v>383</v>
      </c>
      <c r="B494" s="2" t="s">
        <v>0</v>
      </c>
      <c r="C494" s="3" t="s">
        <v>291</v>
      </c>
      <c r="D494" s="3" t="s">
        <v>287</v>
      </c>
      <c r="E494" s="3" t="s">
        <v>384</v>
      </c>
      <c r="F494" s="3" t="s">
        <v>664</v>
      </c>
      <c r="G494" s="3" t="s">
        <v>636</v>
      </c>
      <c r="H494" s="3" t="s">
        <v>259</v>
      </c>
      <c r="I494" s="35">
        <v>1.31</v>
      </c>
      <c r="J494" s="3" t="s">
        <v>473</v>
      </c>
      <c r="K494" s="33">
        <v>90225</v>
      </c>
      <c r="L494" s="1">
        <v>102.63</v>
      </c>
      <c r="S494" s="3" t="s">
        <v>474</v>
      </c>
    </row>
    <row r="495" spans="1:19" x14ac:dyDescent="0.2">
      <c r="A495" s="3" t="s">
        <v>383</v>
      </c>
      <c r="B495" s="2" t="s">
        <v>0</v>
      </c>
      <c r="C495" s="3" t="s">
        <v>291</v>
      </c>
      <c r="D495" s="3" t="s">
        <v>287</v>
      </c>
      <c r="E495" s="3" t="s">
        <v>384</v>
      </c>
      <c r="F495" s="3" t="s">
        <v>664</v>
      </c>
      <c r="G495" s="3" t="s">
        <v>636</v>
      </c>
      <c r="H495" s="3" t="s">
        <v>260</v>
      </c>
      <c r="I495" s="35">
        <v>0.41499999999999998</v>
      </c>
      <c r="J495" s="3" t="s">
        <v>473</v>
      </c>
      <c r="K495" s="33">
        <v>83350</v>
      </c>
      <c r="L495" s="1">
        <v>94.8</v>
      </c>
      <c r="S495" s="3" t="s">
        <v>474</v>
      </c>
    </row>
    <row r="496" spans="1:19" x14ac:dyDescent="0.2">
      <c r="A496" s="3" t="s">
        <v>383</v>
      </c>
      <c r="B496" s="2" t="s">
        <v>0</v>
      </c>
      <c r="C496" s="3" t="s">
        <v>291</v>
      </c>
      <c r="D496" s="3" t="s">
        <v>287</v>
      </c>
      <c r="E496" s="3" t="s">
        <v>384</v>
      </c>
      <c r="F496" s="3" t="s">
        <v>664</v>
      </c>
      <c r="G496" s="3" t="s">
        <v>636</v>
      </c>
      <c r="H496" s="3" t="s">
        <v>261</v>
      </c>
      <c r="I496" s="35">
        <v>0.13100000000000001</v>
      </c>
      <c r="J496" s="3" t="s">
        <v>473</v>
      </c>
      <c r="K496" s="33">
        <v>87925</v>
      </c>
      <c r="L496" s="1">
        <v>100.01</v>
      </c>
      <c r="S496" s="3" t="s">
        <v>474</v>
      </c>
    </row>
    <row r="497" spans="1:19" x14ac:dyDescent="0.2">
      <c r="A497" s="3" t="s">
        <v>383</v>
      </c>
      <c r="B497" s="2" t="s">
        <v>0</v>
      </c>
      <c r="C497" s="3" t="s">
        <v>291</v>
      </c>
      <c r="D497" s="3" t="s">
        <v>287</v>
      </c>
      <c r="E497" s="3" t="s">
        <v>384</v>
      </c>
      <c r="F497" s="3" t="s">
        <v>664</v>
      </c>
      <c r="G497" s="3" t="s">
        <v>636</v>
      </c>
      <c r="H497" s="3" t="s">
        <v>262</v>
      </c>
      <c r="I497" s="35">
        <v>4.1500000000000002E-2</v>
      </c>
      <c r="J497" s="3" t="s">
        <v>473</v>
      </c>
      <c r="K497" s="33">
        <v>88250</v>
      </c>
      <c r="L497" s="1">
        <v>100.38</v>
      </c>
      <c r="S497" s="3" t="s">
        <v>474</v>
      </c>
    </row>
    <row r="498" spans="1:19" x14ac:dyDescent="0.2">
      <c r="A498" s="3" t="s">
        <v>383</v>
      </c>
      <c r="B498" s="2" t="s">
        <v>0</v>
      </c>
      <c r="C498" s="3" t="s">
        <v>291</v>
      </c>
      <c r="D498" s="3" t="s">
        <v>287</v>
      </c>
      <c r="E498" s="3" t="s">
        <v>384</v>
      </c>
      <c r="F498" s="3" t="s">
        <v>664</v>
      </c>
      <c r="G498" s="3" t="s">
        <v>636</v>
      </c>
      <c r="H498" s="3" t="s">
        <v>263</v>
      </c>
      <c r="I498" s="35">
        <v>1.3100000000000001E-2</v>
      </c>
      <c r="J498" s="3" t="s">
        <v>473</v>
      </c>
      <c r="K498" s="33">
        <v>94275</v>
      </c>
      <c r="L498" s="1">
        <v>107.24</v>
      </c>
      <c r="S498" s="3" t="s">
        <v>474</v>
      </c>
    </row>
    <row r="499" spans="1:19" x14ac:dyDescent="0.2">
      <c r="A499" s="3" t="s">
        <v>383</v>
      </c>
      <c r="B499" s="2" t="s">
        <v>0</v>
      </c>
      <c r="C499" s="3" t="s">
        <v>291</v>
      </c>
      <c r="D499" s="3" t="s">
        <v>287</v>
      </c>
      <c r="E499" s="3" t="s">
        <v>384</v>
      </c>
      <c r="F499" s="3" t="s">
        <v>664</v>
      </c>
      <c r="G499" s="3" t="s">
        <v>636</v>
      </c>
      <c r="H499" s="3" t="s">
        <v>264</v>
      </c>
      <c r="I499" s="35">
        <v>4.15E-3</v>
      </c>
      <c r="J499" s="3" t="s">
        <v>473</v>
      </c>
      <c r="K499" s="33">
        <v>89425</v>
      </c>
      <c r="L499" s="1">
        <v>101.72</v>
      </c>
      <c r="S499" s="3" t="s">
        <v>474</v>
      </c>
    </row>
    <row r="500" spans="1:19" x14ac:dyDescent="0.2">
      <c r="A500" s="3" t="s">
        <v>383</v>
      </c>
      <c r="B500" s="2" t="s">
        <v>0</v>
      </c>
      <c r="C500" s="3" t="s">
        <v>291</v>
      </c>
      <c r="D500" s="3" t="s">
        <v>287</v>
      </c>
      <c r="E500" s="3" t="s">
        <v>384</v>
      </c>
      <c r="F500" s="3" t="s">
        <v>664</v>
      </c>
      <c r="G500" s="3" t="s">
        <v>636</v>
      </c>
      <c r="H500" s="3" t="s">
        <v>265</v>
      </c>
      <c r="I500" s="35">
        <v>1.31E-3</v>
      </c>
      <c r="J500" s="3" t="s">
        <v>473</v>
      </c>
      <c r="K500" s="33">
        <v>85750</v>
      </c>
      <c r="L500" s="1">
        <v>97.53</v>
      </c>
      <c r="S500" s="3" t="s">
        <v>474</v>
      </c>
    </row>
    <row r="501" spans="1:19" x14ac:dyDescent="0.2">
      <c r="A501" s="3" t="s">
        <v>383</v>
      </c>
      <c r="B501" s="2" t="s">
        <v>0</v>
      </c>
      <c r="C501" s="3" t="s">
        <v>291</v>
      </c>
      <c r="D501" s="3" t="s">
        <v>287</v>
      </c>
      <c r="E501" s="3" t="s">
        <v>384</v>
      </c>
      <c r="F501" s="3" t="s">
        <v>664</v>
      </c>
      <c r="G501" s="3" t="s">
        <v>636</v>
      </c>
      <c r="H501" s="3" t="s">
        <v>266</v>
      </c>
      <c r="I501" s="35">
        <v>4.15E-4</v>
      </c>
      <c r="J501" s="3" t="s">
        <v>473</v>
      </c>
      <c r="K501" s="33">
        <v>90400</v>
      </c>
      <c r="L501" s="1">
        <v>102.83</v>
      </c>
      <c r="S501" s="3" t="s">
        <v>474</v>
      </c>
    </row>
    <row r="502" spans="1:19" x14ac:dyDescent="0.2">
      <c r="A502" s="3" t="s">
        <v>385</v>
      </c>
      <c r="B502" s="2" t="s">
        <v>0</v>
      </c>
      <c r="C502" s="3" t="s">
        <v>291</v>
      </c>
      <c r="D502" s="3" t="s">
        <v>287</v>
      </c>
      <c r="E502" s="3" t="s">
        <v>386</v>
      </c>
      <c r="F502" s="3" t="s">
        <v>665</v>
      </c>
      <c r="G502" s="3" t="s">
        <v>636</v>
      </c>
      <c r="H502" s="3" t="s">
        <v>267</v>
      </c>
      <c r="I502" s="35">
        <v>24.78</v>
      </c>
      <c r="J502" s="3" t="s">
        <v>473</v>
      </c>
      <c r="K502" s="33">
        <v>87950</v>
      </c>
      <c r="L502" s="1">
        <v>100.04</v>
      </c>
      <c r="M502" s="3" t="s">
        <v>465</v>
      </c>
      <c r="N502" s="3" t="s">
        <v>69</v>
      </c>
      <c r="O502" s="3">
        <v>1.47</v>
      </c>
      <c r="R502" s="3">
        <v>10</v>
      </c>
      <c r="S502" s="3" t="s">
        <v>474</v>
      </c>
    </row>
    <row r="503" spans="1:19" x14ac:dyDescent="0.2">
      <c r="A503" s="3" t="s">
        <v>385</v>
      </c>
      <c r="B503" s="2" t="s">
        <v>0</v>
      </c>
      <c r="C503" s="3" t="s">
        <v>291</v>
      </c>
      <c r="D503" s="3" t="s">
        <v>287</v>
      </c>
      <c r="E503" s="3" t="s">
        <v>386</v>
      </c>
      <c r="F503" s="3" t="s">
        <v>665</v>
      </c>
      <c r="G503" s="3" t="s">
        <v>636</v>
      </c>
      <c r="H503" s="3" t="s">
        <v>268</v>
      </c>
      <c r="I503" s="35">
        <v>7.84</v>
      </c>
      <c r="J503" s="3" t="s">
        <v>473</v>
      </c>
      <c r="K503" s="33">
        <v>89475</v>
      </c>
      <c r="L503" s="1">
        <v>101.78</v>
      </c>
      <c r="S503" s="3" t="s">
        <v>474</v>
      </c>
    </row>
    <row r="504" spans="1:19" x14ac:dyDescent="0.2">
      <c r="A504" s="3" t="s">
        <v>385</v>
      </c>
      <c r="B504" s="2" t="s">
        <v>0</v>
      </c>
      <c r="C504" s="3" t="s">
        <v>291</v>
      </c>
      <c r="D504" s="3" t="s">
        <v>287</v>
      </c>
      <c r="E504" s="3" t="s">
        <v>386</v>
      </c>
      <c r="F504" s="3" t="s">
        <v>665</v>
      </c>
      <c r="G504" s="3" t="s">
        <v>636</v>
      </c>
      <c r="H504" s="3" t="s">
        <v>269</v>
      </c>
      <c r="I504" s="35">
        <v>2.48</v>
      </c>
      <c r="J504" s="3" t="s">
        <v>473</v>
      </c>
      <c r="K504" s="33">
        <v>88925</v>
      </c>
      <c r="L504" s="1">
        <v>101.15</v>
      </c>
      <c r="S504" s="3" t="s">
        <v>474</v>
      </c>
    </row>
    <row r="505" spans="1:19" x14ac:dyDescent="0.2">
      <c r="A505" s="3" t="s">
        <v>385</v>
      </c>
      <c r="B505" s="2" t="s">
        <v>0</v>
      </c>
      <c r="C505" s="3" t="s">
        <v>291</v>
      </c>
      <c r="D505" s="3" t="s">
        <v>287</v>
      </c>
      <c r="E505" s="3" t="s">
        <v>386</v>
      </c>
      <c r="F505" s="3" t="s">
        <v>665</v>
      </c>
      <c r="G505" s="3" t="s">
        <v>636</v>
      </c>
      <c r="H505" s="3" t="s">
        <v>270</v>
      </c>
      <c r="I505" s="35">
        <v>0.78500000000000003</v>
      </c>
      <c r="J505" s="3" t="s">
        <v>473</v>
      </c>
      <c r="K505" s="33">
        <v>85925</v>
      </c>
      <c r="L505" s="1">
        <v>97.73</v>
      </c>
      <c r="S505" s="3" t="s">
        <v>474</v>
      </c>
    </row>
    <row r="506" spans="1:19" x14ac:dyDescent="0.2">
      <c r="A506" s="3" t="s">
        <v>385</v>
      </c>
      <c r="B506" s="2" t="s">
        <v>0</v>
      </c>
      <c r="C506" s="3" t="s">
        <v>291</v>
      </c>
      <c r="D506" s="3" t="s">
        <v>287</v>
      </c>
      <c r="E506" s="3" t="s">
        <v>386</v>
      </c>
      <c r="F506" s="3" t="s">
        <v>665</v>
      </c>
      <c r="G506" s="3" t="s">
        <v>636</v>
      </c>
      <c r="H506" s="3" t="s">
        <v>271</v>
      </c>
      <c r="I506" s="35">
        <v>0.248</v>
      </c>
      <c r="J506" s="3" t="s">
        <v>473</v>
      </c>
      <c r="K506" s="33">
        <v>85125</v>
      </c>
      <c r="L506" s="1">
        <v>96.82</v>
      </c>
      <c r="S506" s="3" t="s">
        <v>474</v>
      </c>
    </row>
    <row r="507" spans="1:19" x14ac:dyDescent="0.2">
      <c r="A507" s="3" t="s">
        <v>385</v>
      </c>
      <c r="B507" s="2" t="s">
        <v>0</v>
      </c>
      <c r="C507" s="3" t="s">
        <v>291</v>
      </c>
      <c r="D507" s="3" t="s">
        <v>287</v>
      </c>
      <c r="E507" s="3" t="s">
        <v>386</v>
      </c>
      <c r="F507" s="3" t="s">
        <v>665</v>
      </c>
      <c r="G507" s="3" t="s">
        <v>636</v>
      </c>
      <c r="H507" s="3" t="s">
        <v>272</v>
      </c>
      <c r="I507" s="35">
        <v>7.85E-2</v>
      </c>
      <c r="J507" s="3" t="s">
        <v>473</v>
      </c>
      <c r="K507" s="33">
        <v>89625</v>
      </c>
      <c r="L507" s="1">
        <v>101.95</v>
      </c>
      <c r="S507" s="3" t="s">
        <v>474</v>
      </c>
    </row>
    <row r="508" spans="1:19" x14ac:dyDescent="0.2">
      <c r="A508" s="3" t="s">
        <v>385</v>
      </c>
      <c r="B508" s="2" t="s">
        <v>0</v>
      </c>
      <c r="C508" s="3" t="s">
        <v>291</v>
      </c>
      <c r="D508" s="3" t="s">
        <v>287</v>
      </c>
      <c r="E508" s="3" t="s">
        <v>386</v>
      </c>
      <c r="F508" s="3" t="s">
        <v>665</v>
      </c>
      <c r="G508" s="3" t="s">
        <v>636</v>
      </c>
      <c r="H508" s="3" t="s">
        <v>273</v>
      </c>
      <c r="I508" s="35">
        <v>2.4799999999999999E-2</v>
      </c>
      <c r="J508" s="3" t="s">
        <v>473</v>
      </c>
      <c r="K508" s="33">
        <v>86975</v>
      </c>
      <c r="L508" s="1">
        <v>98.93</v>
      </c>
      <c r="S508" s="3" t="s">
        <v>474</v>
      </c>
    </row>
    <row r="509" spans="1:19" x14ac:dyDescent="0.2">
      <c r="A509" s="3" t="s">
        <v>385</v>
      </c>
      <c r="B509" s="2" t="s">
        <v>0</v>
      </c>
      <c r="C509" s="3" t="s">
        <v>291</v>
      </c>
      <c r="D509" s="3" t="s">
        <v>287</v>
      </c>
      <c r="E509" s="3" t="s">
        <v>386</v>
      </c>
      <c r="F509" s="3" t="s">
        <v>665</v>
      </c>
      <c r="G509" s="3" t="s">
        <v>636</v>
      </c>
      <c r="H509" s="3" t="s">
        <v>274</v>
      </c>
      <c r="I509" s="35">
        <v>7.8499999999999993E-3</v>
      </c>
      <c r="J509" s="3" t="s">
        <v>473</v>
      </c>
      <c r="K509" s="33">
        <v>91725</v>
      </c>
      <c r="L509" s="1">
        <v>104.34</v>
      </c>
      <c r="S509" s="3" t="s">
        <v>474</v>
      </c>
    </row>
    <row r="510" spans="1:19" x14ac:dyDescent="0.2">
      <c r="A510" s="3" t="s">
        <v>385</v>
      </c>
      <c r="B510" s="2" t="s">
        <v>0</v>
      </c>
      <c r="C510" s="3" t="s">
        <v>291</v>
      </c>
      <c r="D510" s="3" t="s">
        <v>287</v>
      </c>
      <c r="E510" s="3" t="s">
        <v>386</v>
      </c>
      <c r="F510" s="3" t="s">
        <v>665</v>
      </c>
      <c r="G510" s="3" t="s">
        <v>636</v>
      </c>
      <c r="H510" s="3" t="s">
        <v>275</v>
      </c>
      <c r="I510" s="35">
        <v>2.48E-3</v>
      </c>
      <c r="J510" s="3" t="s">
        <v>473</v>
      </c>
      <c r="K510" s="33">
        <v>86825</v>
      </c>
      <c r="L510" s="1">
        <v>98.76</v>
      </c>
      <c r="S510" s="3" t="s">
        <v>474</v>
      </c>
    </row>
    <row r="511" spans="1:19" x14ac:dyDescent="0.2">
      <c r="A511" s="3" t="s">
        <v>385</v>
      </c>
      <c r="B511" s="2" t="s">
        <v>0</v>
      </c>
      <c r="C511" s="3" t="s">
        <v>291</v>
      </c>
      <c r="D511" s="3" t="s">
        <v>287</v>
      </c>
      <c r="E511" s="3" t="s">
        <v>386</v>
      </c>
      <c r="F511" s="3" t="s">
        <v>665</v>
      </c>
      <c r="G511" s="3" t="s">
        <v>636</v>
      </c>
      <c r="H511" s="3" t="s">
        <v>276</v>
      </c>
      <c r="I511" s="35">
        <v>7.85E-4</v>
      </c>
      <c r="J511" s="3" t="s">
        <v>473</v>
      </c>
      <c r="K511" s="33">
        <v>90625</v>
      </c>
      <c r="L511" s="1">
        <v>103.09</v>
      </c>
      <c r="S511" s="3" t="s">
        <v>474</v>
      </c>
    </row>
    <row r="512" spans="1:19" x14ac:dyDescent="0.2">
      <c r="A512" s="3" t="s">
        <v>387</v>
      </c>
      <c r="B512" s="2" t="s">
        <v>0</v>
      </c>
      <c r="C512" s="3" t="s">
        <v>291</v>
      </c>
      <c r="D512" s="3" t="s">
        <v>287</v>
      </c>
      <c r="E512" s="3" t="s">
        <v>388</v>
      </c>
      <c r="F512" s="3" t="s">
        <v>666</v>
      </c>
      <c r="G512" s="3" t="s">
        <v>636</v>
      </c>
      <c r="H512" s="3" t="s">
        <v>277</v>
      </c>
      <c r="I512" s="35">
        <v>11</v>
      </c>
      <c r="J512" s="3" t="s">
        <v>473</v>
      </c>
      <c r="K512" s="33">
        <v>85975</v>
      </c>
      <c r="L512" s="1">
        <v>97.79</v>
      </c>
      <c r="M512" s="3" t="s">
        <v>441</v>
      </c>
      <c r="N512" s="3" t="s">
        <v>69</v>
      </c>
      <c r="O512" s="3">
        <v>6.35</v>
      </c>
      <c r="R512" s="3">
        <v>10</v>
      </c>
      <c r="S512" s="3" t="s">
        <v>474</v>
      </c>
    </row>
    <row r="513" spans="1:19" x14ac:dyDescent="0.2">
      <c r="A513" s="3" t="s">
        <v>387</v>
      </c>
      <c r="B513" s="2" t="s">
        <v>0</v>
      </c>
      <c r="C513" s="3" t="s">
        <v>291</v>
      </c>
      <c r="D513" s="3" t="s">
        <v>287</v>
      </c>
      <c r="E513" s="3" t="s">
        <v>388</v>
      </c>
      <c r="F513" s="3" t="s">
        <v>666</v>
      </c>
      <c r="G513" s="3" t="s">
        <v>636</v>
      </c>
      <c r="H513" s="3" t="s">
        <v>278</v>
      </c>
      <c r="I513" s="35">
        <v>3.48</v>
      </c>
      <c r="J513" s="3" t="s">
        <v>473</v>
      </c>
      <c r="K513" s="33">
        <v>87375</v>
      </c>
      <c r="L513" s="1">
        <v>99.38</v>
      </c>
      <c r="S513" s="3" t="s">
        <v>474</v>
      </c>
    </row>
    <row r="514" spans="1:19" x14ac:dyDescent="0.2">
      <c r="A514" s="3" t="s">
        <v>387</v>
      </c>
      <c r="B514" s="2" t="s">
        <v>0</v>
      </c>
      <c r="C514" s="3" t="s">
        <v>291</v>
      </c>
      <c r="D514" s="3" t="s">
        <v>287</v>
      </c>
      <c r="E514" s="3" t="s">
        <v>388</v>
      </c>
      <c r="F514" s="3" t="s">
        <v>666</v>
      </c>
      <c r="G514" s="3" t="s">
        <v>636</v>
      </c>
      <c r="H514" s="3" t="s">
        <v>279</v>
      </c>
      <c r="I514" s="35">
        <v>1.1000000000000001</v>
      </c>
      <c r="J514" s="3" t="s">
        <v>473</v>
      </c>
      <c r="K514" s="33">
        <v>86725</v>
      </c>
      <c r="L514" s="1">
        <v>98.64</v>
      </c>
      <c r="S514" s="3" t="s">
        <v>474</v>
      </c>
    </row>
    <row r="515" spans="1:19" x14ac:dyDescent="0.2">
      <c r="A515" s="3" t="s">
        <v>387</v>
      </c>
      <c r="B515" s="2" t="s">
        <v>0</v>
      </c>
      <c r="C515" s="3" t="s">
        <v>291</v>
      </c>
      <c r="D515" s="3" t="s">
        <v>287</v>
      </c>
      <c r="E515" s="3" t="s">
        <v>388</v>
      </c>
      <c r="F515" s="3" t="s">
        <v>666</v>
      </c>
      <c r="G515" s="3" t="s">
        <v>636</v>
      </c>
      <c r="H515" s="3" t="s">
        <v>280</v>
      </c>
      <c r="I515" s="35">
        <v>0.34799999999999998</v>
      </c>
      <c r="J515" s="3" t="s">
        <v>473</v>
      </c>
      <c r="K515" s="33">
        <v>84925</v>
      </c>
      <c r="L515" s="1">
        <v>96.59</v>
      </c>
      <c r="S515" s="3" t="s">
        <v>474</v>
      </c>
    </row>
    <row r="516" spans="1:19" x14ac:dyDescent="0.2">
      <c r="A516" s="3" t="s">
        <v>387</v>
      </c>
      <c r="B516" s="2" t="s">
        <v>0</v>
      </c>
      <c r="C516" s="3" t="s">
        <v>291</v>
      </c>
      <c r="D516" s="3" t="s">
        <v>287</v>
      </c>
      <c r="E516" s="3" t="s">
        <v>388</v>
      </c>
      <c r="F516" s="3" t="s">
        <v>666</v>
      </c>
      <c r="G516" s="3" t="s">
        <v>636</v>
      </c>
      <c r="H516" s="3" t="s">
        <v>281</v>
      </c>
      <c r="I516" s="35">
        <v>0.11</v>
      </c>
      <c r="J516" s="3" t="s">
        <v>473</v>
      </c>
      <c r="K516" s="33">
        <v>90300</v>
      </c>
      <c r="L516" s="1">
        <v>102.72</v>
      </c>
      <c r="S516" s="3" t="s">
        <v>474</v>
      </c>
    </row>
    <row r="517" spans="1:19" x14ac:dyDescent="0.2">
      <c r="A517" s="3" t="s">
        <v>387</v>
      </c>
      <c r="B517" s="2" t="s">
        <v>0</v>
      </c>
      <c r="C517" s="3" t="s">
        <v>291</v>
      </c>
      <c r="D517" s="3" t="s">
        <v>287</v>
      </c>
      <c r="E517" s="3" t="s">
        <v>388</v>
      </c>
      <c r="F517" s="3" t="s">
        <v>666</v>
      </c>
      <c r="G517" s="3" t="s">
        <v>636</v>
      </c>
      <c r="H517" s="3" t="s">
        <v>282</v>
      </c>
      <c r="I517" s="35">
        <v>3.4799999999999998E-2</v>
      </c>
      <c r="J517" s="3" t="s">
        <v>473</v>
      </c>
      <c r="K517" s="33">
        <v>87625</v>
      </c>
      <c r="L517" s="1">
        <v>99.67</v>
      </c>
      <c r="S517" s="3" t="s">
        <v>474</v>
      </c>
    </row>
    <row r="518" spans="1:19" x14ac:dyDescent="0.2">
      <c r="A518" s="3" t="s">
        <v>387</v>
      </c>
      <c r="B518" s="2" t="s">
        <v>0</v>
      </c>
      <c r="C518" s="3" t="s">
        <v>291</v>
      </c>
      <c r="D518" s="3" t="s">
        <v>287</v>
      </c>
      <c r="E518" s="3" t="s">
        <v>388</v>
      </c>
      <c r="F518" s="3" t="s">
        <v>666</v>
      </c>
      <c r="G518" s="3" t="s">
        <v>636</v>
      </c>
      <c r="H518" s="3" t="s">
        <v>283</v>
      </c>
      <c r="I518" s="35">
        <v>1.0999999999999999E-2</v>
      </c>
      <c r="J518" s="3" t="s">
        <v>473</v>
      </c>
      <c r="K518" s="33">
        <v>85600</v>
      </c>
      <c r="L518" s="1">
        <v>97.36</v>
      </c>
      <c r="S518" s="3" t="s">
        <v>474</v>
      </c>
    </row>
    <row r="519" spans="1:19" x14ac:dyDescent="0.2">
      <c r="A519" s="3" t="s">
        <v>387</v>
      </c>
      <c r="B519" s="2" t="s">
        <v>0</v>
      </c>
      <c r="C519" s="3" t="s">
        <v>291</v>
      </c>
      <c r="D519" s="3" t="s">
        <v>287</v>
      </c>
      <c r="E519" s="3" t="s">
        <v>388</v>
      </c>
      <c r="F519" s="3" t="s">
        <v>666</v>
      </c>
      <c r="G519" s="3" t="s">
        <v>636</v>
      </c>
      <c r="H519" s="3" t="s">
        <v>284</v>
      </c>
      <c r="I519" s="35">
        <v>3.48E-3</v>
      </c>
      <c r="J519" s="3" t="s">
        <v>473</v>
      </c>
      <c r="K519" s="33">
        <v>87050</v>
      </c>
      <c r="L519" s="1">
        <v>99.01</v>
      </c>
      <c r="S519" s="3" t="s">
        <v>474</v>
      </c>
    </row>
    <row r="520" spans="1:19" x14ac:dyDescent="0.2">
      <c r="A520" s="3" t="s">
        <v>387</v>
      </c>
      <c r="B520" s="2" t="s">
        <v>0</v>
      </c>
      <c r="C520" s="3" t="s">
        <v>291</v>
      </c>
      <c r="D520" s="3" t="s">
        <v>287</v>
      </c>
      <c r="E520" s="3" t="s">
        <v>388</v>
      </c>
      <c r="F520" s="3" t="s">
        <v>666</v>
      </c>
      <c r="G520" s="3" t="s">
        <v>636</v>
      </c>
      <c r="H520" s="3" t="s">
        <v>285</v>
      </c>
      <c r="I520" s="35">
        <v>1.1000000000000001E-3</v>
      </c>
      <c r="J520" s="3" t="s">
        <v>473</v>
      </c>
      <c r="K520" s="33">
        <v>89075</v>
      </c>
      <c r="L520" s="1">
        <v>101.32</v>
      </c>
      <c r="S520" s="3" t="s">
        <v>474</v>
      </c>
    </row>
    <row r="521" spans="1:19" x14ac:dyDescent="0.2">
      <c r="A521" s="3" t="s">
        <v>387</v>
      </c>
      <c r="B521" s="2" t="s">
        <v>0</v>
      </c>
      <c r="C521" s="3" t="s">
        <v>291</v>
      </c>
      <c r="D521" s="3" t="s">
        <v>287</v>
      </c>
      <c r="E521" s="3" t="s">
        <v>388</v>
      </c>
      <c r="F521" s="3" t="s">
        <v>666</v>
      </c>
      <c r="G521" s="3" t="s">
        <v>636</v>
      </c>
      <c r="H521" s="3" t="s">
        <v>286</v>
      </c>
      <c r="I521" s="35">
        <v>3.48E-4</v>
      </c>
      <c r="J521" s="3" t="s">
        <v>473</v>
      </c>
      <c r="K521" s="33">
        <v>86100</v>
      </c>
      <c r="L521" s="1">
        <v>97.93</v>
      </c>
      <c r="S521" s="3" t="s">
        <v>474</v>
      </c>
    </row>
    <row r="522" spans="1:19" x14ac:dyDescent="0.2">
      <c r="A522" s="3" t="s">
        <v>395</v>
      </c>
      <c r="B522" s="2" t="s">
        <v>0</v>
      </c>
      <c r="C522" s="3" t="s">
        <v>396</v>
      </c>
      <c r="D522" s="3" t="s">
        <v>287</v>
      </c>
      <c r="E522" s="3" t="s">
        <v>397</v>
      </c>
      <c r="G522" s="3" t="s">
        <v>667</v>
      </c>
      <c r="H522" s="3" t="s">
        <v>126</v>
      </c>
      <c r="I522" s="35">
        <v>11</v>
      </c>
      <c r="J522" s="3" t="s">
        <v>473</v>
      </c>
      <c r="K522" s="33">
        <v>87075</v>
      </c>
      <c r="L522" s="1">
        <v>100.13</v>
      </c>
      <c r="M522" s="3" t="s">
        <v>441</v>
      </c>
      <c r="N522" s="3" t="s">
        <v>69</v>
      </c>
      <c r="O522" s="3" t="s">
        <v>288</v>
      </c>
      <c r="R522" s="3">
        <v>10</v>
      </c>
      <c r="S522" s="3" t="s">
        <v>474</v>
      </c>
    </row>
    <row r="523" spans="1:19" x14ac:dyDescent="0.2">
      <c r="A523" s="3" t="s">
        <v>395</v>
      </c>
      <c r="B523" s="2" t="s">
        <v>0</v>
      </c>
      <c r="C523" s="3" t="s">
        <v>396</v>
      </c>
      <c r="D523" s="3" t="s">
        <v>287</v>
      </c>
      <c r="E523" s="3" t="s">
        <v>397</v>
      </c>
      <c r="G523" s="3" t="s">
        <v>667</v>
      </c>
      <c r="H523" s="3" t="s">
        <v>127</v>
      </c>
      <c r="I523" s="35">
        <v>3.48</v>
      </c>
      <c r="J523" s="3" t="s">
        <v>473</v>
      </c>
      <c r="K523" s="33">
        <v>88075</v>
      </c>
      <c r="L523" s="1">
        <v>101.28</v>
      </c>
      <c r="S523" s="3" t="s">
        <v>474</v>
      </c>
    </row>
    <row r="524" spans="1:19" x14ac:dyDescent="0.2">
      <c r="A524" s="3" t="s">
        <v>395</v>
      </c>
      <c r="B524" s="2" t="s">
        <v>0</v>
      </c>
      <c r="C524" s="3" t="s">
        <v>396</v>
      </c>
      <c r="D524" s="3" t="s">
        <v>287</v>
      </c>
      <c r="E524" s="3" t="s">
        <v>397</v>
      </c>
      <c r="G524" s="3" t="s">
        <v>667</v>
      </c>
      <c r="H524" s="3" t="s">
        <v>128</v>
      </c>
      <c r="I524" s="35">
        <v>1.1000000000000001</v>
      </c>
      <c r="J524" s="3" t="s">
        <v>473</v>
      </c>
      <c r="K524" s="33">
        <v>86350</v>
      </c>
      <c r="L524" s="1">
        <v>99.29</v>
      </c>
      <c r="S524" s="3" t="s">
        <v>474</v>
      </c>
    </row>
    <row r="525" spans="1:19" x14ac:dyDescent="0.2">
      <c r="A525" s="3" t="s">
        <v>395</v>
      </c>
      <c r="B525" s="2" t="s">
        <v>0</v>
      </c>
      <c r="C525" s="3" t="s">
        <v>396</v>
      </c>
      <c r="D525" s="3" t="s">
        <v>287</v>
      </c>
      <c r="E525" s="3" t="s">
        <v>397</v>
      </c>
      <c r="G525" s="3" t="s">
        <v>667</v>
      </c>
      <c r="H525" s="3" t="s">
        <v>129</v>
      </c>
      <c r="I525" s="35">
        <v>0.34799999999999998</v>
      </c>
      <c r="J525" s="3" t="s">
        <v>473</v>
      </c>
      <c r="K525" s="33">
        <v>91975</v>
      </c>
      <c r="L525" s="1">
        <v>105.77</v>
      </c>
      <c r="S525" s="3" t="s">
        <v>474</v>
      </c>
    </row>
    <row r="526" spans="1:19" x14ac:dyDescent="0.2">
      <c r="A526" s="3" t="s">
        <v>395</v>
      </c>
      <c r="B526" s="2" t="s">
        <v>0</v>
      </c>
      <c r="C526" s="3" t="s">
        <v>396</v>
      </c>
      <c r="D526" s="3" t="s">
        <v>287</v>
      </c>
      <c r="E526" s="3" t="s">
        <v>397</v>
      </c>
      <c r="G526" s="3" t="s">
        <v>667</v>
      </c>
      <c r="H526" s="3" t="s">
        <v>130</v>
      </c>
      <c r="I526" s="35">
        <v>0.11</v>
      </c>
      <c r="J526" s="3" t="s">
        <v>473</v>
      </c>
      <c r="K526" s="33">
        <v>85525</v>
      </c>
      <c r="L526" s="1">
        <v>98.34</v>
      </c>
      <c r="S526" s="3" t="s">
        <v>474</v>
      </c>
    </row>
    <row r="527" spans="1:19" x14ac:dyDescent="0.2">
      <c r="A527" s="3" t="s">
        <v>395</v>
      </c>
      <c r="B527" s="2" t="s">
        <v>0</v>
      </c>
      <c r="C527" s="3" t="s">
        <v>396</v>
      </c>
      <c r="D527" s="3" t="s">
        <v>287</v>
      </c>
      <c r="E527" s="3" t="s">
        <v>397</v>
      </c>
      <c r="G527" s="3" t="s">
        <v>667</v>
      </c>
      <c r="H527" s="3" t="s">
        <v>131</v>
      </c>
      <c r="I527" s="35">
        <v>3.4799999999999998E-2</v>
      </c>
      <c r="J527" s="3" t="s">
        <v>473</v>
      </c>
      <c r="K527" s="33">
        <v>87075</v>
      </c>
      <c r="L527" s="1">
        <v>100.13</v>
      </c>
      <c r="S527" s="3" t="s">
        <v>474</v>
      </c>
    </row>
    <row r="528" spans="1:19" x14ac:dyDescent="0.2">
      <c r="A528" s="3" t="s">
        <v>395</v>
      </c>
      <c r="B528" s="2" t="s">
        <v>0</v>
      </c>
      <c r="C528" s="3" t="s">
        <v>396</v>
      </c>
      <c r="D528" s="3" t="s">
        <v>287</v>
      </c>
      <c r="E528" s="3" t="s">
        <v>397</v>
      </c>
      <c r="G528" s="3" t="s">
        <v>667</v>
      </c>
      <c r="H528" s="3" t="s">
        <v>132</v>
      </c>
      <c r="I528" s="35">
        <v>1.0999999999999999E-2</v>
      </c>
      <c r="J528" s="3" t="s">
        <v>473</v>
      </c>
      <c r="K528" s="33">
        <v>86800</v>
      </c>
      <c r="L528" s="1">
        <v>99.81</v>
      </c>
      <c r="S528" s="3" t="s">
        <v>474</v>
      </c>
    </row>
    <row r="529" spans="1:19" x14ac:dyDescent="0.2">
      <c r="A529" s="3" t="s">
        <v>395</v>
      </c>
      <c r="B529" s="2" t="s">
        <v>0</v>
      </c>
      <c r="C529" s="3" t="s">
        <v>396</v>
      </c>
      <c r="D529" s="3" t="s">
        <v>287</v>
      </c>
      <c r="E529" s="3" t="s">
        <v>397</v>
      </c>
      <c r="G529" s="3" t="s">
        <v>667</v>
      </c>
      <c r="H529" s="3" t="s">
        <v>133</v>
      </c>
      <c r="I529" s="35">
        <v>3.48E-3</v>
      </c>
      <c r="J529" s="3" t="s">
        <v>473</v>
      </c>
      <c r="K529" s="33">
        <v>85200</v>
      </c>
      <c r="L529" s="1">
        <v>97.97</v>
      </c>
      <c r="S529" s="3" t="s">
        <v>474</v>
      </c>
    </row>
    <row r="530" spans="1:19" x14ac:dyDescent="0.2">
      <c r="A530" s="3" t="s">
        <v>395</v>
      </c>
      <c r="B530" s="2" t="s">
        <v>0</v>
      </c>
      <c r="C530" s="3" t="s">
        <v>396</v>
      </c>
      <c r="D530" s="3" t="s">
        <v>287</v>
      </c>
      <c r="E530" s="3" t="s">
        <v>397</v>
      </c>
      <c r="G530" s="3" t="s">
        <v>667</v>
      </c>
      <c r="H530" s="3" t="s">
        <v>134</v>
      </c>
      <c r="I530" s="35">
        <v>1.1000000000000001E-3</v>
      </c>
      <c r="J530" s="3" t="s">
        <v>473</v>
      </c>
      <c r="K530" s="33">
        <v>91350</v>
      </c>
      <c r="L530" s="1">
        <v>105.05</v>
      </c>
      <c r="S530" s="3" t="s">
        <v>474</v>
      </c>
    </row>
    <row r="531" spans="1:19" x14ac:dyDescent="0.2">
      <c r="A531" s="3" t="s">
        <v>395</v>
      </c>
      <c r="B531" s="2" t="s">
        <v>0</v>
      </c>
      <c r="C531" s="3" t="s">
        <v>396</v>
      </c>
      <c r="D531" s="3" t="s">
        <v>287</v>
      </c>
      <c r="E531" s="3" t="s">
        <v>397</v>
      </c>
      <c r="G531" s="3" t="s">
        <v>667</v>
      </c>
      <c r="H531" s="3" t="s">
        <v>135</v>
      </c>
      <c r="I531" s="35">
        <v>3.48E-4</v>
      </c>
      <c r="J531" s="3" t="s">
        <v>473</v>
      </c>
      <c r="K531" s="33">
        <v>86425</v>
      </c>
      <c r="L531" s="1">
        <v>99.38</v>
      </c>
      <c r="S531" s="3" t="s">
        <v>474</v>
      </c>
    </row>
    <row r="532" spans="1:19" x14ac:dyDescent="0.2">
      <c r="A532" s="3" t="s">
        <v>428</v>
      </c>
      <c r="B532" s="2" t="s">
        <v>0</v>
      </c>
      <c r="C532" s="3" t="s">
        <v>396</v>
      </c>
      <c r="D532" s="3" t="s">
        <v>287</v>
      </c>
      <c r="E532" s="3" t="s">
        <v>429</v>
      </c>
      <c r="G532" s="3" t="s">
        <v>667</v>
      </c>
      <c r="H532" s="3" t="s">
        <v>106</v>
      </c>
      <c r="I532" s="35">
        <v>11.44</v>
      </c>
      <c r="J532" s="3" t="s">
        <v>473</v>
      </c>
      <c r="K532" s="33">
        <v>89500</v>
      </c>
      <c r="L532" s="1">
        <v>102.92</v>
      </c>
      <c r="M532" s="3" t="s">
        <v>463</v>
      </c>
      <c r="N532" s="3" t="s">
        <v>69</v>
      </c>
      <c r="O532" s="3">
        <v>5.69</v>
      </c>
      <c r="R532" s="3">
        <v>10</v>
      </c>
      <c r="S532" s="3" t="s">
        <v>474</v>
      </c>
    </row>
    <row r="533" spans="1:19" x14ac:dyDescent="0.2">
      <c r="A533" s="3" t="s">
        <v>428</v>
      </c>
      <c r="B533" s="2" t="s">
        <v>0</v>
      </c>
      <c r="C533" s="3" t="s">
        <v>396</v>
      </c>
      <c r="D533" s="3" t="s">
        <v>287</v>
      </c>
      <c r="E533" s="3" t="s">
        <v>429</v>
      </c>
      <c r="G533" s="3" t="s">
        <v>667</v>
      </c>
      <c r="H533" s="3" t="s">
        <v>107</v>
      </c>
      <c r="I533" s="35">
        <v>3.62</v>
      </c>
      <c r="J533" s="3" t="s">
        <v>473</v>
      </c>
      <c r="K533" s="33">
        <v>90700</v>
      </c>
      <c r="L533" s="1">
        <v>104.3</v>
      </c>
      <c r="S533" s="3" t="s">
        <v>474</v>
      </c>
    </row>
    <row r="534" spans="1:19" x14ac:dyDescent="0.2">
      <c r="A534" s="3" t="s">
        <v>428</v>
      </c>
      <c r="B534" s="2" t="s">
        <v>0</v>
      </c>
      <c r="C534" s="3" t="s">
        <v>396</v>
      </c>
      <c r="D534" s="3" t="s">
        <v>287</v>
      </c>
      <c r="E534" s="3" t="s">
        <v>429</v>
      </c>
      <c r="G534" s="3" t="s">
        <v>667</v>
      </c>
      <c r="H534" s="3" t="s">
        <v>108</v>
      </c>
      <c r="I534" s="35">
        <v>1.1499999999999999</v>
      </c>
      <c r="J534" s="3" t="s">
        <v>473</v>
      </c>
      <c r="K534" s="33">
        <v>87975</v>
      </c>
      <c r="L534" s="1">
        <v>101.17</v>
      </c>
      <c r="S534" s="3" t="s">
        <v>474</v>
      </c>
    </row>
    <row r="535" spans="1:19" x14ac:dyDescent="0.2">
      <c r="A535" s="3" t="s">
        <v>428</v>
      </c>
      <c r="B535" s="2" t="s">
        <v>0</v>
      </c>
      <c r="C535" s="3" t="s">
        <v>396</v>
      </c>
      <c r="D535" s="3" t="s">
        <v>287</v>
      </c>
      <c r="E535" s="3" t="s">
        <v>429</v>
      </c>
      <c r="G535" s="3" t="s">
        <v>667</v>
      </c>
      <c r="H535" s="3" t="s">
        <v>109</v>
      </c>
      <c r="I535" s="35">
        <v>0.36399999999999999</v>
      </c>
      <c r="J535" s="3" t="s">
        <v>473</v>
      </c>
      <c r="K535" s="33">
        <v>88600</v>
      </c>
      <c r="L535" s="1">
        <v>101.89</v>
      </c>
      <c r="S535" s="3" t="s">
        <v>474</v>
      </c>
    </row>
    <row r="536" spans="1:19" x14ac:dyDescent="0.2">
      <c r="A536" s="3" t="s">
        <v>428</v>
      </c>
      <c r="B536" s="2" t="s">
        <v>0</v>
      </c>
      <c r="C536" s="3" t="s">
        <v>396</v>
      </c>
      <c r="D536" s="3" t="s">
        <v>287</v>
      </c>
      <c r="E536" s="3" t="s">
        <v>429</v>
      </c>
      <c r="G536" s="3" t="s">
        <v>667</v>
      </c>
      <c r="H536" s="3" t="s">
        <v>110</v>
      </c>
      <c r="I536" s="35">
        <v>0.115</v>
      </c>
      <c r="J536" s="3" t="s">
        <v>473</v>
      </c>
      <c r="K536" s="33">
        <v>91025</v>
      </c>
      <c r="L536" s="1">
        <v>104.68</v>
      </c>
      <c r="S536" s="3" t="s">
        <v>474</v>
      </c>
    </row>
    <row r="537" spans="1:19" x14ac:dyDescent="0.2">
      <c r="A537" s="3" t="s">
        <v>428</v>
      </c>
      <c r="B537" s="2" t="s">
        <v>0</v>
      </c>
      <c r="C537" s="3" t="s">
        <v>396</v>
      </c>
      <c r="D537" s="3" t="s">
        <v>287</v>
      </c>
      <c r="E537" s="3" t="s">
        <v>429</v>
      </c>
      <c r="G537" s="3" t="s">
        <v>667</v>
      </c>
      <c r="H537" s="3" t="s">
        <v>111</v>
      </c>
      <c r="I537" s="35">
        <v>3.6400000000000002E-2</v>
      </c>
      <c r="J537" s="3" t="s">
        <v>473</v>
      </c>
      <c r="K537" s="33">
        <v>90850</v>
      </c>
      <c r="L537" s="1">
        <v>104.48</v>
      </c>
      <c r="S537" s="3" t="s">
        <v>474</v>
      </c>
    </row>
    <row r="538" spans="1:19" x14ac:dyDescent="0.2">
      <c r="A538" s="3" t="s">
        <v>428</v>
      </c>
      <c r="B538" s="2" t="s">
        <v>0</v>
      </c>
      <c r="C538" s="3" t="s">
        <v>396</v>
      </c>
      <c r="D538" s="3" t="s">
        <v>287</v>
      </c>
      <c r="E538" s="3" t="s">
        <v>429</v>
      </c>
      <c r="G538" s="3" t="s">
        <v>667</v>
      </c>
      <c r="H538" s="3" t="s">
        <v>112</v>
      </c>
      <c r="I538" s="35">
        <v>1.15E-2</v>
      </c>
      <c r="J538" s="3" t="s">
        <v>473</v>
      </c>
      <c r="K538" s="33">
        <v>85750</v>
      </c>
      <c r="L538" s="1">
        <v>98.6</v>
      </c>
      <c r="S538" s="3" t="s">
        <v>474</v>
      </c>
    </row>
    <row r="539" spans="1:19" x14ac:dyDescent="0.2">
      <c r="A539" s="3" t="s">
        <v>428</v>
      </c>
      <c r="B539" s="2" t="s">
        <v>0</v>
      </c>
      <c r="C539" s="3" t="s">
        <v>396</v>
      </c>
      <c r="D539" s="3" t="s">
        <v>287</v>
      </c>
      <c r="E539" s="3" t="s">
        <v>429</v>
      </c>
      <c r="G539" s="3" t="s">
        <v>667</v>
      </c>
      <c r="H539" s="3" t="s">
        <v>113</v>
      </c>
      <c r="I539" s="35">
        <v>3.64E-3</v>
      </c>
      <c r="J539" s="3" t="s">
        <v>473</v>
      </c>
      <c r="K539" s="33">
        <v>84925</v>
      </c>
      <c r="L539" s="1">
        <v>97.65</v>
      </c>
      <c r="S539" s="3" t="s">
        <v>474</v>
      </c>
    </row>
    <row r="540" spans="1:19" x14ac:dyDescent="0.2">
      <c r="A540" s="3" t="s">
        <v>428</v>
      </c>
      <c r="B540" s="2" t="s">
        <v>0</v>
      </c>
      <c r="C540" s="3" t="s">
        <v>396</v>
      </c>
      <c r="D540" s="3" t="s">
        <v>287</v>
      </c>
      <c r="E540" s="3" t="s">
        <v>429</v>
      </c>
      <c r="G540" s="3" t="s">
        <v>667</v>
      </c>
      <c r="H540" s="3" t="s">
        <v>114</v>
      </c>
      <c r="I540" s="35">
        <v>1.15E-3</v>
      </c>
      <c r="J540" s="3" t="s">
        <v>473</v>
      </c>
      <c r="K540" s="33">
        <v>87750</v>
      </c>
      <c r="L540" s="1">
        <v>100.91</v>
      </c>
      <c r="S540" s="3" t="s">
        <v>474</v>
      </c>
    </row>
    <row r="541" spans="1:19" x14ac:dyDescent="0.2">
      <c r="A541" s="3" t="s">
        <v>428</v>
      </c>
      <c r="B541" s="2" t="s">
        <v>0</v>
      </c>
      <c r="C541" s="3" t="s">
        <v>396</v>
      </c>
      <c r="D541" s="3" t="s">
        <v>287</v>
      </c>
      <c r="E541" s="3" t="s">
        <v>429</v>
      </c>
      <c r="G541" s="3" t="s">
        <v>667</v>
      </c>
      <c r="H541" s="3" t="s">
        <v>115</v>
      </c>
      <c r="I541" s="35">
        <v>3.6400000000000001E-4</v>
      </c>
      <c r="J541" s="3" t="s">
        <v>473</v>
      </c>
      <c r="K541" s="33">
        <v>84600</v>
      </c>
      <c r="L541" s="1">
        <v>97.28</v>
      </c>
      <c r="S541" s="3" t="s">
        <v>474</v>
      </c>
    </row>
    <row r="542" spans="1:19" x14ac:dyDescent="0.2">
      <c r="A542" s="3" t="s">
        <v>398</v>
      </c>
      <c r="B542" s="2" t="s">
        <v>0</v>
      </c>
      <c r="C542" s="3" t="s">
        <v>396</v>
      </c>
      <c r="D542" s="3" t="s">
        <v>287</v>
      </c>
      <c r="E542" s="3" t="s">
        <v>399</v>
      </c>
      <c r="G542" s="3" t="s">
        <v>667</v>
      </c>
      <c r="H542" s="3" t="s">
        <v>136</v>
      </c>
      <c r="I542" s="35">
        <v>12.11</v>
      </c>
      <c r="J542" s="3" t="s">
        <v>473</v>
      </c>
      <c r="K542" s="33">
        <v>87550</v>
      </c>
      <c r="L542" s="1">
        <v>100.68</v>
      </c>
      <c r="M542" s="3" t="s">
        <v>457</v>
      </c>
      <c r="N542" s="3" t="s">
        <v>69</v>
      </c>
      <c r="O542" s="3" t="s">
        <v>288</v>
      </c>
      <c r="R542" s="3">
        <v>10</v>
      </c>
      <c r="S542" s="3" t="s">
        <v>474</v>
      </c>
    </row>
    <row r="543" spans="1:19" x14ac:dyDescent="0.2">
      <c r="A543" s="3" t="s">
        <v>398</v>
      </c>
      <c r="B543" s="2" t="s">
        <v>0</v>
      </c>
      <c r="C543" s="3" t="s">
        <v>396</v>
      </c>
      <c r="D543" s="3" t="s">
        <v>287</v>
      </c>
      <c r="E543" s="3" t="s">
        <v>399</v>
      </c>
      <c r="G543" s="3" t="s">
        <v>667</v>
      </c>
      <c r="H543" s="3" t="s">
        <v>137</v>
      </c>
      <c r="I543" s="35">
        <v>3.83</v>
      </c>
      <c r="J543" s="3" t="s">
        <v>473</v>
      </c>
      <c r="K543" s="33">
        <v>87925</v>
      </c>
      <c r="L543" s="1">
        <v>101.11</v>
      </c>
      <c r="S543" s="3" t="s">
        <v>474</v>
      </c>
    </row>
    <row r="544" spans="1:19" x14ac:dyDescent="0.2">
      <c r="A544" s="3" t="s">
        <v>398</v>
      </c>
      <c r="B544" s="2" t="s">
        <v>0</v>
      </c>
      <c r="C544" s="3" t="s">
        <v>396</v>
      </c>
      <c r="D544" s="3" t="s">
        <v>287</v>
      </c>
      <c r="E544" s="3" t="s">
        <v>399</v>
      </c>
      <c r="G544" s="3" t="s">
        <v>667</v>
      </c>
      <c r="H544" s="3" t="s">
        <v>138</v>
      </c>
      <c r="I544" s="35">
        <v>1.21</v>
      </c>
      <c r="J544" s="3" t="s">
        <v>473</v>
      </c>
      <c r="K544" s="33">
        <v>87050</v>
      </c>
      <c r="L544" s="1">
        <v>100.1</v>
      </c>
      <c r="S544" s="3" t="s">
        <v>474</v>
      </c>
    </row>
    <row r="545" spans="1:19" x14ac:dyDescent="0.2">
      <c r="A545" s="3" t="s">
        <v>398</v>
      </c>
      <c r="B545" s="2" t="s">
        <v>0</v>
      </c>
      <c r="C545" s="3" t="s">
        <v>396</v>
      </c>
      <c r="D545" s="3" t="s">
        <v>287</v>
      </c>
      <c r="E545" s="3" t="s">
        <v>399</v>
      </c>
      <c r="G545" s="3" t="s">
        <v>667</v>
      </c>
      <c r="H545" s="3" t="s">
        <v>139</v>
      </c>
      <c r="I545" s="35">
        <v>0.38300000000000001</v>
      </c>
      <c r="J545" s="3" t="s">
        <v>473</v>
      </c>
      <c r="K545" s="33">
        <v>85725</v>
      </c>
      <c r="L545" s="1">
        <v>98.57</v>
      </c>
      <c r="S545" s="3" t="s">
        <v>474</v>
      </c>
    </row>
    <row r="546" spans="1:19" x14ac:dyDescent="0.2">
      <c r="A546" s="3" t="s">
        <v>398</v>
      </c>
      <c r="B546" s="2" t="s">
        <v>0</v>
      </c>
      <c r="C546" s="3" t="s">
        <v>396</v>
      </c>
      <c r="D546" s="3" t="s">
        <v>287</v>
      </c>
      <c r="E546" s="3" t="s">
        <v>399</v>
      </c>
      <c r="G546" s="3" t="s">
        <v>667</v>
      </c>
      <c r="H546" s="3" t="s">
        <v>140</v>
      </c>
      <c r="I546" s="35">
        <v>0.121</v>
      </c>
      <c r="J546" s="3" t="s">
        <v>473</v>
      </c>
      <c r="K546" s="33">
        <v>90050</v>
      </c>
      <c r="L546" s="1">
        <v>103.56</v>
      </c>
      <c r="S546" s="3" t="s">
        <v>474</v>
      </c>
    </row>
    <row r="547" spans="1:19" x14ac:dyDescent="0.2">
      <c r="A547" s="3" t="s">
        <v>398</v>
      </c>
      <c r="B547" s="2" t="s">
        <v>0</v>
      </c>
      <c r="C547" s="3" t="s">
        <v>396</v>
      </c>
      <c r="D547" s="3" t="s">
        <v>287</v>
      </c>
      <c r="E547" s="3" t="s">
        <v>399</v>
      </c>
      <c r="G547" s="3" t="s">
        <v>667</v>
      </c>
      <c r="H547" s="3" t="s">
        <v>141</v>
      </c>
      <c r="I547" s="35">
        <v>3.8300000000000001E-2</v>
      </c>
      <c r="J547" s="3" t="s">
        <v>473</v>
      </c>
      <c r="K547" s="33">
        <v>88750</v>
      </c>
      <c r="L547" s="1">
        <v>102.06</v>
      </c>
      <c r="S547" s="3" t="s">
        <v>474</v>
      </c>
    </row>
    <row r="548" spans="1:19" x14ac:dyDescent="0.2">
      <c r="A548" s="3" t="s">
        <v>398</v>
      </c>
      <c r="B548" s="2" t="s">
        <v>0</v>
      </c>
      <c r="C548" s="3" t="s">
        <v>396</v>
      </c>
      <c r="D548" s="3" t="s">
        <v>287</v>
      </c>
      <c r="E548" s="3" t="s">
        <v>399</v>
      </c>
      <c r="G548" s="3" t="s">
        <v>667</v>
      </c>
      <c r="H548" s="3" t="s">
        <v>142</v>
      </c>
      <c r="I548" s="35">
        <v>1.21E-2</v>
      </c>
      <c r="J548" s="3" t="s">
        <v>473</v>
      </c>
      <c r="K548" s="33">
        <v>90900</v>
      </c>
      <c r="L548" s="1">
        <v>104.54</v>
      </c>
      <c r="S548" s="3" t="s">
        <v>474</v>
      </c>
    </row>
    <row r="549" spans="1:19" x14ac:dyDescent="0.2">
      <c r="A549" s="3" t="s">
        <v>398</v>
      </c>
      <c r="B549" s="2" t="s">
        <v>0</v>
      </c>
      <c r="C549" s="3" t="s">
        <v>396</v>
      </c>
      <c r="D549" s="3" t="s">
        <v>287</v>
      </c>
      <c r="E549" s="3" t="s">
        <v>399</v>
      </c>
      <c r="G549" s="3" t="s">
        <v>667</v>
      </c>
      <c r="H549" s="3" t="s">
        <v>143</v>
      </c>
      <c r="I549" s="35">
        <v>3.8300000000000001E-3</v>
      </c>
      <c r="J549" s="3" t="s">
        <v>473</v>
      </c>
      <c r="K549" s="33">
        <v>87250</v>
      </c>
      <c r="L549" s="1">
        <v>100.33</v>
      </c>
      <c r="S549" s="3" t="s">
        <v>474</v>
      </c>
    </row>
    <row r="550" spans="1:19" x14ac:dyDescent="0.2">
      <c r="A550" s="3" t="s">
        <v>398</v>
      </c>
      <c r="B550" s="2" t="s">
        <v>0</v>
      </c>
      <c r="C550" s="3" t="s">
        <v>396</v>
      </c>
      <c r="D550" s="3" t="s">
        <v>287</v>
      </c>
      <c r="E550" s="3" t="s">
        <v>399</v>
      </c>
      <c r="G550" s="3" t="s">
        <v>667</v>
      </c>
      <c r="H550" s="3" t="s">
        <v>144</v>
      </c>
      <c r="I550" s="35">
        <v>1.2099999999999999E-3</v>
      </c>
      <c r="J550" s="3" t="s">
        <v>473</v>
      </c>
      <c r="K550" s="33">
        <v>85875</v>
      </c>
      <c r="L550" s="1">
        <v>98.75</v>
      </c>
      <c r="S550" s="3" t="s">
        <v>474</v>
      </c>
    </row>
    <row r="551" spans="1:19" x14ac:dyDescent="0.2">
      <c r="A551" s="3" t="s">
        <v>398</v>
      </c>
      <c r="B551" s="2" t="s">
        <v>0</v>
      </c>
      <c r="C551" s="3" t="s">
        <v>396</v>
      </c>
      <c r="D551" s="3" t="s">
        <v>287</v>
      </c>
      <c r="E551" s="3" t="s">
        <v>399</v>
      </c>
      <c r="G551" s="3" t="s">
        <v>667</v>
      </c>
      <c r="H551" s="3" t="s">
        <v>145</v>
      </c>
      <c r="I551" s="35">
        <v>3.8299999999999999E-4</v>
      </c>
      <c r="J551" s="3" t="s">
        <v>473</v>
      </c>
      <c r="K551" s="33">
        <v>87100</v>
      </c>
      <c r="L551" s="1">
        <v>100.16</v>
      </c>
      <c r="S551" s="3" t="s">
        <v>474</v>
      </c>
    </row>
    <row r="552" spans="1:19" x14ac:dyDescent="0.2">
      <c r="A552" s="3" t="s">
        <v>430</v>
      </c>
      <c r="B552" s="2" t="s">
        <v>0</v>
      </c>
      <c r="C552" s="3" t="s">
        <v>396</v>
      </c>
      <c r="D552" s="3" t="s">
        <v>287</v>
      </c>
      <c r="E552" s="3" t="s">
        <v>431</v>
      </c>
      <c r="G552" s="3" t="s">
        <v>667</v>
      </c>
      <c r="H552" s="3" t="s">
        <v>116</v>
      </c>
      <c r="I552" s="35">
        <v>11.56</v>
      </c>
      <c r="J552" s="3" t="s">
        <v>473</v>
      </c>
      <c r="K552" s="33">
        <v>87025</v>
      </c>
      <c r="L552" s="1">
        <v>100.07</v>
      </c>
      <c r="M552" s="3" t="s">
        <v>469</v>
      </c>
      <c r="N552" s="3" t="s">
        <v>69</v>
      </c>
      <c r="O552" s="3" t="s">
        <v>288</v>
      </c>
      <c r="R552" s="3">
        <v>10</v>
      </c>
      <c r="S552" s="3" t="s">
        <v>474</v>
      </c>
    </row>
    <row r="553" spans="1:19" x14ac:dyDescent="0.2">
      <c r="A553" s="3" t="s">
        <v>430</v>
      </c>
      <c r="B553" s="2" t="s">
        <v>0</v>
      </c>
      <c r="C553" s="3" t="s">
        <v>396</v>
      </c>
      <c r="D553" s="3" t="s">
        <v>287</v>
      </c>
      <c r="E553" s="3" t="s">
        <v>431</v>
      </c>
      <c r="G553" s="3" t="s">
        <v>667</v>
      </c>
      <c r="H553" s="3" t="s">
        <v>117</v>
      </c>
      <c r="I553" s="35">
        <v>3.66</v>
      </c>
      <c r="J553" s="3" t="s">
        <v>473</v>
      </c>
      <c r="K553" s="33">
        <v>97050</v>
      </c>
      <c r="L553" s="1">
        <v>111.62</v>
      </c>
      <c r="S553" s="3" t="s">
        <v>474</v>
      </c>
    </row>
    <row r="554" spans="1:19" x14ac:dyDescent="0.2">
      <c r="A554" s="3" t="s">
        <v>430</v>
      </c>
      <c r="B554" s="2" t="s">
        <v>0</v>
      </c>
      <c r="C554" s="3" t="s">
        <v>396</v>
      </c>
      <c r="D554" s="3" t="s">
        <v>287</v>
      </c>
      <c r="E554" s="3" t="s">
        <v>431</v>
      </c>
      <c r="G554" s="3" t="s">
        <v>667</v>
      </c>
      <c r="H554" s="3" t="s">
        <v>118</v>
      </c>
      <c r="I554" s="35">
        <v>1.1599999999999999</v>
      </c>
      <c r="J554" s="3" t="s">
        <v>473</v>
      </c>
      <c r="K554" s="33">
        <v>93075</v>
      </c>
      <c r="L554" s="1">
        <v>107.04</v>
      </c>
      <c r="S554" s="3" t="s">
        <v>474</v>
      </c>
    </row>
    <row r="555" spans="1:19" x14ac:dyDescent="0.2">
      <c r="A555" s="3" t="s">
        <v>430</v>
      </c>
      <c r="B555" s="2" t="s">
        <v>0</v>
      </c>
      <c r="C555" s="3" t="s">
        <v>396</v>
      </c>
      <c r="D555" s="3" t="s">
        <v>287</v>
      </c>
      <c r="E555" s="3" t="s">
        <v>431</v>
      </c>
      <c r="G555" s="3" t="s">
        <v>667</v>
      </c>
      <c r="H555" s="3" t="s">
        <v>119</v>
      </c>
      <c r="I555" s="35">
        <v>0.36699999999999999</v>
      </c>
      <c r="J555" s="3" t="s">
        <v>473</v>
      </c>
      <c r="K555" s="33">
        <v>89875</v>
      </c>
      <c r="L555" s="1">
        <v>103.35</v>
      </c>
      <c r="S555" s="3" t="s">
        <v>474</v>
      </c>
    </row>
    <row r="556" spans="1:19" x14ac:dyDescent="0.2">
      <c r="A556" s="3" t="s">
        <v>430</v>
      </c>
      <c r="B556" s="2" t="s">
        <v>0</v>
      </c>
      <c r="C556" s="3" t="s">
        <v>396</v>
      </c>
      <c r="D556" s="3" t="s">
        <v>287</v>
      </c>
      <c r="E556" s="3" t="s">
        <v>431</v>
      </c>
      <c r="G556" s="3" t="s">
        <v>667</v>
      </c>
      <c r="H556" s="3" t="s">
        <v>120</v>
      </c>
      <c r="I556" s="35">
        <v>0.11600000000000001</v>
      </c>
      <c r="J556" s="3" t="s">
        <v>473</v>
      </c>
      <c r="K556" s="33">
        <v>89225</v>
      </c>
      <c r="L556" s="1">
        <v>102.61</v>
      </c>
      <c r="S556" s="3" t="s">
        <v>474</v>
      </c>
    </row>
    <row r="557" spans="1:19" x14ac:dyDescent="0.2">
      <c r="A557" s="3" t="s">
        <v>430</v>
      </c>
      <c r="B557" s="2" t="s">
        <v>0</v>
      </c>
      <c r="C557" s="3" t="s">
        <v>396</v>
      </c>
      <c r="D557" s="3" t="s">
        <v>287</v>
      </c>
      <c r="E557" s="3" t="s">
        <v>431</v>
      </c>
      <c r="G557" s="3" t="s">
        <v>667</v>
      </c>
      <c r="H557" s="3" t="s">
        <v>121</v>
      </c>
      <c r="I557" s="35">
        <v>3.6700000000000003E-2</v>
      </c>
      <c r="J557" s="3" t="s">
        <v>473</v>
      </c>
      <c r="K557" s="33">
        <v>88300</v>
      </c>
      <c r="L557" s="1">
        <v>101.54</v>
      </c>
      <c r="S557" s="3" t="s">
        <v>474</v>
      </c>
    </row>
    <row r="558" spans="1:19" x14ac:dyDescent="0.2">
      <c r="A558" s="3" t="s">
        <v>430</v>
      </c>
      <c r="B558" s="2" t="s">
        <v>0</v>
      </c>
      <c r="C558" s="3" t="s">
        <v>396</v>
      </c>
      <c r="D558" s="3" t="s">
        <v>287</v>
      </c>
      <c r="E558" s="3" t="s">
        <v>431</v>
      </c>
      <c r="G558" s="3" t="s">
        <v>667</v>
      </c>
      <c r="H558" s="3" t="s">
        <v>122</v>
      </c>
      <c r="I558" s="35">
        <v>1.1599999999999999E-2</v>
      </c>
      <c r="J558" s="3" t="s">
        <v>473</v>
      </c>
      <c r="K558" s="33">
        <v>88950</v>
      </c>
      <c r="L558" s="1">
        <v>102.29</v>
      </c>
      <c r="S558" s="3" t="s">
        <v>474</v>
      </c>
    </row>
    <row r="559" spans="1:19" x14ac:dyDescent="0.2">
      <c r="A559" s="3" t="s">
        <v>430</v>
      </c>
      <c r="B559" s="2" t="s">
        <v>0</v>
      </c>
      <c r="C559" s="3" t="s">
        <v>396</v>
      </c>
      <c r="D559" s="3" t="s">
        <v>287</v>
      </c>
      <c r="E559" s="3" t="s">
        <v>431</v>
      </c>
      <c r="G559" s="3" t="s">
        <v>667</v>
      </c>
      <c r="H559" s="3" t="s">
        <v>123</v>
      </c>
      <c r="I559" s="35">
        <v>3.6700000000000001E-3</v>
      </c>
      <c r="J559" s="3" t="s">
        <v>473</v>
      </c>
      <c r="K559" s="33">
        <v>89675</v>
      </c>
      <c r="L559" s="1">
        <v>103.12</v>
      </c>
      <c r="S559" s="3" t="s">
        <v>474</v>
      </c>
    </row>
    <row r="560" spans="1:19" x14ac:dyDescent="0.2">
      <c r="A560" s="3" t="s">
        <v>430</v>
      </c>
      <c r="B560" s="2" t="s">
        <v>0</v>
      </c>
      <c r="C560" s="3" t="s">
        <v>396</v>
      </c>
      <c r="D560" s="3" t="s">
        <v>287</v>
      </c>
      <c r="E560" s="3" t="s">
        <v>431</v>
      </c>
      <c r="G560" s="3" t="s">
        <v>667</v>
      </c>
      <c r="H560" s="3" t="s">
        <v>124</v>
      </c>
      <c r="I560" s="35">
        <v>1.16E-3</v>
      </c>
      <c r="J560" s="3" t="s">
        <v>473</v>
      </c>
      <c r="K560" s="33">
        <v>87725</v>
      </c>
      <c r="L560" s="1">
        <v>100.88</v>
      </c>
      <c r="S560" s="3" t="s">
        <v>474</v>
      </c>
    </row>
    <row r="561" spans="1:19" x14ac:dyDescent="0.2">
      <c r="A561" s="3" t="s">
        <v>430</v>
      </c>
      <c r="B561" s="2" t="s">
        <v>0</v>
      </c>
      <c r="C561" s="3" t="s">
        <v>396</v>
      </c>
      <c r="D561" s="3" t="s">
        <v>287</v>
      </c>
      <c r="E561" s="3" t="s">
        <v>431</v>
      </c>
      <c r="G561" s="3" t="s">
        <v>667</v>
      </c>
      <c r="H561" s="3" t="s">
        <v>125</v>
      </c>
      <c r="I561" s="35">
        <v>3.6699999999999998E-4</v>
      </c>
      <c r="J561" s="3" t="s">
        <v>473</v>
      </c>
      <c r="K561" s="33">
        <v>87900</v>
      </c>
      <c r="L561" s="1">
        <v>101.08</v>
      </c>
      <c r="S561" s="3" t="s">
        <v>474</v>
      </c>
    </row>
    <row r="562" spans="1:19" x14ac:dyDescent="0.2">
      <c r="A562" s="3" t="s">
        <v>400</v>
      </c>
      <c r="B562" s="2" t="s">
        <v>0</v>
      </c>
      <c r="C562" s="3" t="s">
        <v>396</v>
      </c>
      <c r="D562" s="3" t="s">
        <v>287</v>
      </c>
      <c r="E562" s="3" t="s">
        <v>401</v>
      </c>
      <c r="G562" s="3" t="s">
        <v>667</v>
      </c>
      <c r="H562" s="3" t="s">
        <v>146</v>
      </c>
      <c r="I562" s="35">
        <v>10.89</v>
      </c>
      <c r="J562" s="3" t="s">
        <v>473</v>
      </c>
      <c r="K562" s="33">
        <v>91825</v>
      </c>
      <c r="L562" s="1">
        <v>105.6</v>
      </c>
      <c r="M562" s="3" t="s">
        <v>443</v>
      </c>
      <c r="N562" s="3" t="s">
        <v>69</v>
      </c>
      <c r="O562" s="3">
        <v>48.81</v>
      </c>
      <c r="R562" s="3">
        <v>10</v>
      </c>
      <c r="S562" s="3" t="s">
        <v>474</v>
      </c>
    </row>
    <row r="563" spans="1:19" x14ac:dyDescent="0.2">
      <c r="A563" s="3" t="s">
        <v>400</v>
      </c>
      <c r="B563" s="2" t="s">
        <v>0</v>
      </c>
      <c r="C563" s="3" t="s">
        <v>396</v>
      </c>
      <c r="D563" s="3" t="s">
        <v>287</v>
      </c>
      <c r="E563" s="3" t="s">
        <v>401</v>
      </c>
      <c r="G563" s="3" t="s">
        <v>667</v>
      </c>
      <c r="H563" s="3" t="s">
        <v>147</v>
      </c>
      <c r="I563" s="35">
        <v>3.45</v>
      </c>
      <c r="J563" s="3" t="s">
        <v>473</v>
      </c>
      <c r="K563" s="33">
        <v>84725</v>
      </c>
      <c r="L563" s="1">
        <v>97.42</v>
      </c>
      <c r="S563" s="3" t="s">
        <v>474</v>
      </c>
    </row>
    <row r="564" spans="1:19" x14ac:dyDescent="0.2">
      <c r="A564" s="3" t="s">
        <v>400</v>
      </c>
      <c r="B564" s="2" t="s">
        <v>0</v>
      </c>
      <c r="C564" s="3" t="s">
        <v>396</v>
      </c>
      <c r="D564" s="3" t="s">
        <v>287</v>
      </c>
      <c r="E564" s="3" t="s">
        <v>401</v>
      </c>
      <c r="G564" s="3" t="s">
        <v>667</v>
      </c>
      <c r="H564" s="3" t="s">
        <v>148</v>
      </c>
      <c r="I564" s="35">
        <v>1.0900000000000001</v>
      </c>
      <c r="J564" s="3" t="s">
        <v>473</v>
      </c>
      <c r="K564" s="33">
        <v>87725</v>
      </c>
      <c r="L564" s="1">
        <v>100.88</v>
      </c>
      <c r="S564" s="3" t="s">
        <v>474</v>
      </c>
    </row>
    <row r="565" spans="1:19" x14ac:dyDescent="0.2">
      <c r="A565" s="3" t="s">
        <v>400</v>
      </c>
      <c r="B565" s="2" t="s">
        <v>0</v>
      </c>
      <c r="C565" s="3" t="s">
        <v>396</v>
      </c>
      <c r="D565" s="3" t="s">
        <v>287</v>
      </c>
      <c r="E565" s="3" t="s">
        <v>401</v>
      </c>
      <c r="G565" s="3" t="s">
        <v>667</v>
      </c>
      <c r="H565" s="3" t="s">
        <v>149</v>
      </c>
      <c r="I565" s="35">
        <v>0.34499999999999997</v>
      </c>
      <c r="J565" s="3" t="s">
        <v>473</v>
      </c>
      <c r="K565" s="33">
        <v>89250</v>
      </c>
      <c r="L565" s="1">
        <v>102.63</v>
      </c>
      <c r="S565" s="3" t="s">
        <v>474</v>
      </c>
    </row>
    <row r="566" spans="1:19" x14ac:dyDescent="0.2">
      <c r="A566" s="3" t="s">
        <v>400</v>
      </c>
      <c r="B566" s="2" t="s">
        <v>0</v>
      </c>
      <c r="C566" s="3" t="s">
        <v>396</v>
      </c>
      <c r="D566" s="3" t="s">
        <v>287</v>
      </c>
      <c r="E566" s="3" t="s">
        <v>401</v>
      </c>
      <c r="G566" s="3" t="s">
        <v>667</v>
      </c>
      <c r="H566" s="3" t="s">
        <v>150</v>
      </c>
      <c r="I566" s="35">
        <v>0.109</v>
      </c>
      <c r="J566" s="3" t="s">
        <v>473</v>
      </c>
      <c r="K566" s="33">
        <v>86900</v>
      </c>
      <c r="L566" s="1">
        <v>99.93</v>
      </c>
      <c r="S566" s="3" t="s">
        <v>474</v>
      </c>
    </row>
    <row r="567" spans="1:19" x14ac:dyDescent="0.2">
      <c r="A567" s="3" t="s">
        <v>400</v>
      </c>
      <c r="B567" s="2" t="s">
        <v>0</v>
      </c>
      <c r="C567" s="3" t="s">
        <v>396</v>
      </c>
      <c r="D567" s="3" t="s">
        <v>287</v>
      </c>
      <c r="E567" s="3" t="s">
        <v>401</v>
      </c>
      <c r="G567" s="3" t="s">
        <v>667</v>
      </c>
      <c r="H567" s="3" t="s">
        <v>151</v>
      </c>
      <c r="I567" s="35">
        <v>3.4500000000000003E-2</v>
      </c>
      <c r="J567" s="3" t="s">
        <v>473</v>
      </c>
      <c r="K567" s="33">
        <v>89900</v>
      </c>
      <c r="L567" s="1">
        <v>103.38</v>
      </c>
      <c r="S567" s="3" t="s">
        <v>474</v>
      </c>
    </row>
    <row r="568" spans="1:19" x14ac:dyDescent="0.2">
      <c r="A568" s="3" t="s">
        <v>400</v>
      </c>
      <c r="B568" s="2" t="s">
        <v>0</v>
      </c>
      <c r="C568" s="3" t="s">
        <v>396</v>
      </c>
      <c r="D568" s="3" t="s">
        <v>287</v>
      </c>
      <c r="E568" s="3" t="s">
        <v>401</v>
      </c>
      <c r="G568" s="3" t="s">
        <v>667</v>
      </c>
      <c r="H568" s="3" t="s">
        <v>152</v>
      </c>
      <c r="I568" s="35">
        <v>1.09E-2</v>
      </c>
      <c r="J568" s="3" t="s">
        <v>473</v>
      </c>
      <c r="K568" s="33">
        <v>94675</v>
      </c>
      <c r="L568" s="1">
        <v>108.88</v>
      </c>
      <c r="S568" s="3" t="s">
        <v>474</v>
      </c>
    </row>
    <row r="569" spans="1:19" x14ac:dyDescent="0.2">
      <c r="A569" s="3" t="s">
        <v>400</v>
      </c>
      <c r="B569" s="2" t="s">
        <v>0</v>
      </c>
      <c r="C569" s="3" t="s">
        <v>396</v>
      </c>
      <c r="D569" s="3" t="s">
        <v>287</v>
      </c>
      <c r="E569" s="3" t="s">
        <v>401</v>
      </c>
      <c r="G569" s="3" t="s">
        <v>667</v>
      </c>
      <c r="H569" s="3" t="s">
        <v>153</v>
      </c>
      <c r="I569" s="35">
        <v>3.4499999999999999E-3</v>
      </c>
      <c r="J569" s="3" t="s">
        <v>473</v>
      </c>
      <c r="K569" s="33">
        <v>89625</v>
      </c>
      <c r="L569" s="1">
        <v>103.07</v>
      </c>
      <c r="S569" s="3" t="s">
        <v>474</v>
      </c>
    </row>
    <row r="570" spans="1:19" x14ac:dyDescent="0.2">
      <c r="A570" s="3" t="s">
        <v>400</v>
      </c>
      <c r="B570" s="2" t="s">
        <v>0</v>
      </c>
      <c r="C570" s="3" t="s">
        <v>396</v>
      </c>
      <c r="D570" s="3" t="s">
        <v>287</v>
      </c>
      <c r="E570" s="3" t="s">
        <v>401</v>
      </c>
      <c r="G570" s="3" t="s">
        <v>667</v>
      </c>
      <c r="H570" s="3" t="s">
        <v>154</v>
      </c>
      <c r="I570" s="35">
        <v>1.09E-3</v>
      </c>
      <c r="J570" s="3" t="s">
        <v>473</v>
      </c>
      <c r="K570" s="33">
        <v>90325</v>
      </c>
      <c r="L570" s="1">
        <v>103.87</v>
      </c>
      <c r="S570" s="3" t="s">
        <v>474</v>
      </c>
    </row>
    <row r="571" spans="1:19" x14ac:dyDescent="0.2">
      <c r="A571" s="3" t="s">
        <v>400</v>
      </c>
      <c r="B571" s="2" t="s">
        <v>0</v>
      </c>
      <c r="C571" s="3" t="s">
        <v>396</v>
      </c>
      <c r="D571" s="3" t="s">
        <v>287</v>
      </c>
      <c r="E571" s="3" t="s">
        <v>401</v>
      </c>
      <c r="G571" s="3" t="s">
        <v>667</v>
      </c>
      <c r="H571" s="3" t="s">
        <v>155</v>
      </c>
      <c r="I571" s="35">
        <v>3.4499999999999998E-4</v>
      </c>
      <c r="J571" s="3" t="s">
        <v>473</v>
      </c>
      <c r="K571" s="33">
        <v>87150</v>
      </c>
      <c r="L571" s="1">
        <v>100.22</v>
      </c>
      <c r="S571" s="3" t="s">
        <v>474</v>
      </c>
    </row>
    <row r="572" spans="1:19" x14ac:dyDescent="0.2">
      <c r="A572" s="3" t="s">
        <v>432</v>
      </c>
      <c r="B572" s="2" t="s">
        <v>0</v>
      </c>
      <c r="C572" s="3" t="s">
        <v>396</v>
      </c>
      <c r="D572" s="3" t="s">
        <v>287</v>
      </c>
      <c r="E572" s="3" t="s">
        <v>433</v>
      </c>
      <c r="G572" s="3" t="s">
        <v>667</v>
      </c>
      <c r="H572" s="3" t="s">
        <v>480</v>
      </c>
      <c r="I572" s="35">
        <v>13.56</v>
      </c>
      <c r="J572" s="3" t="s">
        <v>473</v>
      </c>
      <c r="K572" s="33">
        <v>88350</v>
      </c>
      <c r="L572" s="1">
        <v>101.6</v>
      </c>
      <c r="M572" s="3" t="s">
        <v>470</v>
      </c>
      <c r="N572" s="3" t="s">
        <v>69</v>
      </c>
      <c r="O572" s="3">
        <v>0.37</v>
      </c>
      <c r="R572" s="3">
        <v>10</v>
      </c>
      <c r="S572" s="3" t="s">
        <v>474</v>
      </c>
    </row>
    <row r="573" spans="1:19" x14ac:dyDescent="0.2">
      <c r="A573" s="3" t="s">
        <v>432</v>
      </c>
      <c r="B573" s="2" t="s">
        <v>0</v>
      </c>
      <c r="C573" s="3" t="s">
        <v>396</v>
      </c>
      <c r="D573" s="3" t="s">
        <v>287</v>
      </c>
      <c r="E573" s="3" t="s">
        <v>433</v>
      </c>
      <c r="G573" s="3" t="s">
        <v>667</v>
      </c>
      <c r="H573" s="3" t="s">
        <v>481</v>
      </c>
      <c r="I573" s="35">
        <v>4.29</v>
      </c>
      <c r="J573" s="3" t="s">
        <v>473</v>
      </c>
      <c r="K573" s="33">
        <v>84775</v>
      </c>
      <c r="L573" s="1">
        <v>97.48</v>
      </c>
      <c r="S573" s="3" t="s">
        <v>474</v>
      </c>
    </row>
    <row r="574" spans="1:19" x14ac:dyDescent="0.2">
      <c r="A574" s="3" t="s">
        <v>432</v>
      </c>
      <c r="B574" s="2" t="s">
        <v>0</v>
      </c>
      <c r="C574" s="3" t="s">
        <v>396</v>
      </c>
      <c r="D574" s="3" t="s">
        <v>287</v>
      </c>
      <c r="E574" s="3" t="s">
        <v>433</v>
      </c>
      <c r="G574" s="3" t="s">
        <v>667</v>
      </c>
      <c r="H574" s="3" t="s">
        <v>482</v>
      </c>
      <c r="I574" s="35">
        <v>1.36</v>
      </c>
      <c r="J574" s="3" t="s">
        <v>473</v>
      </c>
      <c r="K574" s="33">
        <v>89175</v>
      </c>
      <c r="L574" s="1">
        <v>102.55</v>
      </c>
      <c r="S574" s="3" t="s">
        <v>474</v>
      </c>
    </row>
    <row r="575" spans="1:19" x14ac:dyDescent="0.2">
      <c r="A575" s="3" t="s">
        <v>432</v>
      </c>
      <c r="B575" s="2" t="s">
        <v>0</v>
      </c>
      <c r="C575" s="3" t="s">
        <v>396</v>
      </c>
      <c r="D575" s="3" t="s">
        <v>287</v>
      </c>
      <c r="E575" s="3" t="s">
        <v>433</v>
      </c>
      <c r="G575" s="3" t="s">
        <v>667</v>
      </c>
      <c r="H575" s="3" t="s">
        <v>483</v>
      </c>
      <c r="I575" s="35">
        <v>0.43</v>
      </c>
      <c r="J575" s="3" t="s">
        <v>473</v>
      </c>
      <c r="K575" s="33">
        <v>90625</v>
      </c>
      <c r="L575" s="1">
        <v>104.22</v>
      </c>
      <c r="S575" s="3" t="s">
        <v>474</v>
      </c>
    </row>
    <row r="576" spans="1:19" x14ac:dyDescent="0.2">
      <c r="A576" s="3" t="s">
        <v>432</v>
      </c>
      <c r="B576" s="2" t="s">
        <v>0</v>
      </c>
      <c r="C576" s="3" t="s">
        <v>396</v>
      </c>
      <c r="D576" s="3" t="s">
        <v>287</v>
      </c>
      <c r="E576" s="3" t="s">
        <v>433</v>
      </c>
      <c r="G576" s="3" t="s">
        <v>667</v>
      </c>
      <c r="H576" s="3" t="s">
        <v>484</v>
      </c>
      <c r="I576" s="35">
        <v>0.13600000000000001</v>
      </c>
      <c r="J576" s="3" t="s">
        <v>473</v>
      </c>
      <c r="K576" s="33">
        <v>88750</v>
      </c>
      <c r="L576" s="1">
        <v>102.06</v>
      </c>
      <c r="S576" s="3" t="s">
        <v>474</v>
      </c>
    </row>
    <row r="577" spans="1:19" x14ac:dyDescent="0.2">
      <c r="A577" s="3" t="s">
        <v>432</v>
      </c>
      <c r="B577" s="2" t="s">
        <v>0</v>
      </c>
      <c r="C577" s="3" t="s">
        <v>396</v>
      </c>
      <c r="D577" s="3" t="s">
        <v>287</v>
      </c>
      <c r="E577" s="3" t="s">
        <v>433</v>
      </c>
      <c r="G577" s="3" t="s">
        <v>667</v>
      </c>
      <c r="H577" s="3" t="s">
        <v>485</v>
      </c>
      <c r="I577" s="35">
        <v>4.2999999999999997E-2</v>
      </c>
      <c r="J577" s="3" t="s">
        <v>473</v>
      </c>
      <c r="K577" s="33">
        <v>86900</v>
      </c>
      <c r="L577" s="1">
        <v>99.93</v>
      </c>
      <c r="S577" s="3" t="s">
        <v>474</v>
      </c>
    </row>
    <row r="578" spans="1:19" x14ac:dyDescent="0.2">
      <c r="A578" s="3" t="s">
        <v>432</v>
      </c>
      <c r="B578" s="2" t="s">
        <v>0</v>
      </c>
      <c r="C578" s="3" t="s">
        <v>396</v>
      </c>
      <c r="D578" s="3" t="s">
        <v>287</v>
      </c>
      <c r="E578" s="3" t="s">
        <v>433</v>
      </c>
      <c r="G578" s="3" t="s">
        <v>667</v>
      </c>
      <c r="H578" s="3" t="s">
        <v>486</v>
      </c>
      <c r="I578" s="35">
        <v>1.3599999999999999E-2</v>
      </c>
      <c r="J578" s="3" t="s">
        <v>473</v>
      </c>
      <c r="K578" s="33">
        <v>91825</v>
      </c>
      <c r="L578" s="1">
        <v>105.6</v>
      </c>
      <c r="S578" s="3" t="s">
        <v>474</v>
      </c>
    </row>
    <row r="579" spans="1:19" x14ac:dyDescent="0.2">
      <c r="A579" s="3" t="s">
        <v>432</v>
      </c>
      <c r="B579" s="2" t="s">
        <v>0</v>
      </c>
      <c r="C579" s="3" t="s">
        <v>396</v>
      </c>
      <c r="D579" s="3" t="s">
        <v>287</v>
      </c>
      <c r="E579" s="3" t="s">
        <v>433</v>
      </c>
      <c r="G579" s="3" t="s">
        <v>667</v>
      </c>
      <c r="H579" s="3" t="s">
        <v>487</v>
      </c>
      <c r="I579" s="35">
        <v>4.3E-3</v>
      </c>
      <c r="J579" s="3" t="s">
        <v>473</v>
      </c>
      <c r="K579" s="33">
        <v>88550</v>
      </c>
      <c r="L579" s="1">
        <v>101.83</v>
      </c>
      <c r="S579" s="3" t="s">
        <v>474</v>
      </c>
    </row>
    <row r="580" spans="1:19" x14ac:dyDescent="0.2">
      <c r="A580" s="3" t="s">
        <v>432</v>
      </c>
      <c r="B580" s="2" t="s">
        <v>0</v>
      </c>
      <c r="C580" s="3" t="s">
        <v>396</v>
      </c>
      <c r="D580" s="3" t="s">
        <v>287</v>
      </c>
      <c r="E580" s="3" t="s">
        <v>433</v>
      </c>
      <c r="G580" s="3" t="s">
        <v>667</v>
      </c>
      <c r="H580" s="3" t="s">
        <v>488</v>
      </c>
      <c r="I580" s="35">
        <v>1.3600000000000001E-3</v>
      </c>
      <c r="J580" s="3" t="s">
        <v>473</v>
      </c>
      <c r="K580" s="33">
        <v>84925</v>
      </c>
      <c r="L580" s="1">
        <v>97.65</v>
      </c>
      <c r="S580" s="3" t="s">
        <v>474</v>
      </c>
    </row>
    <row r="581" spans="1:19" x14ac:dyDescent="0.2">
      <c r="A581" s="3" t="s">
        <v>432</v>
      </c>
      <c r="B581" s="2" t="s">
        <v>0</v>
      </c>
      <c r="C581" s="3" t="s">
        <v>396</v>
      </c>
      <c r="D581" s="3" t="s">
        <v>287</v>
      </c>
      <c r="E581" s="3" t="s">
        <v>433</v>
      </c>
      <c r="G581" s="3" t="s">
        <v>667</v>
      </c>
      <c r="H581" s="3" t="s">
        <v>489</v>
      </c>
      <c r="I581" s="35">
        <v>4.2999999999999999E-4</v>
      </c>
      <c r="J581" s="3" t="s">
        <v>473</v>
      </c>
      <c r="K581" s="33">
        <v>89500</v>
      </c>
      <c r="L581" s="1">
        <v>102.92</v>
      </c>
      <c r="S581" s="3" t="s">
        <v>474</v>
      </c>
    </row>
    <row r="582" spans="1:19" x14ac:dyDescent="0.2">
      <c r="A582" s="3" t="s">
        <v>402</v>
      </c>
      <c r="B582" s="2" t="s">
        <v>0</v>
      </c>
      <c r="C582" s="3" t="s">
        <v>396</v>
      </c>
      <c r="D582" s="3" t="s">
        <v>287</v>
      </c>
      <c r="E582" s="3" t="s">
        <v>403</v>
      </c>
      <c r="G582" s="3" t="s">
        <v>667</v>
      </c>
      <c r="H582" s="3" t="s">
        <v>156</v>
      </c>
      <c r="I582" s="35">
        <v>11.33</v>
      </c>
      <c r="J582" s="3" t="s">
        <v>473</v>
      </c>
      <c r="K582" s="33">
        <v>86675</v>
      </c>
      <c r="L582" s="1">
        <v>99.67</v>
      </c>
      <c r="M582" s="3" t="s">
        <v>466</v>
      </c>
      <c r="N582" s="3" t="s">
        <v>69</v>
      </c>
      <c r="O582" s="3">
        <v>8.94</v>
      </c>
      <c r="R582" s="3">
        <v>10</v>
      </c>
      <c r="S582" s="3" t="s">
        <v>474</v>
      </c>
    </row>
    <row r="583" spans="1:19" x14ac:dyDescent="0.2">
      <c r="A583" s="3" t="s">
        <v>402</v>
      </c>
      <c r="B583" s="2" t="s">
        <v>0</v>
      </c>
      <c r="C583" s="3" t="s">
        <v>396</v>
      </c>
      <c r="D583" s="3" t="s">
        <v>287</v>
      </c>
      <c r="E583" s="3" t="s">
        <v>403</v>
      </c>
      <c r="G583" s="3" t="s">
        <v>667</v>
      </c>
      <c r="H583" s="3" t="s">
        <v>157</v>
      </c>
      <c r="I583" s="35">
        <v>3.59</v>
      </c>
      <c r="J583" s="3" t="s">
        <v>473</v>
      </c>
      <c r="K583" s="33">
        <v>88800</v>
      </c>
      <c r="L583" s="1">
        <v>102.12</v>
      </c>
      <c r="S583" s="3" t="s">
        <v>474</v>
      </c>
    </row>
    <row r="584" spans="1:19" x14ac:dyDescent="0.2">
      <c r="A584" s="3" t="s">
        <v>402</v>
      </c>
      <c r="B584" s="2" t="s">
        <v>0</v>
      </c>
      <c r="C584" s="3" t="s">
        <v>396</v>
      </c>
      <c r="D584" s="3" t="s">
        <v>287</v>
      </c>
      <c r="E584" s="3" t="s">
        <v>403</v>
      </c>
      <c r="G584" s="3" t="s">
        <v>667</v>
      </c>
      <c r="H584" s="3" t="s">
        <v>158</v>
      </c>
      <c r="I584" s="35">
        <v>1.1399999999999999</v>
      </c>
      <c r="J584" s="3" t="s">
        <v>473</v>
      </c>
      <c r="K584" s="33">
        <v>88400</v>
      </c>
      <c r="L584" s="1">
        <v>101.66</v>
      </c>
      <c r="S584" s="3" t="s">
        <v>474</v>
      </c>
    </row>
    <row r="585" spans="1:19" x14ac:dyDescent="0.2">
      <c r="A585" s="3" t="s">
        <v>402</v>
      </c>
      <c r="B585" s="2" t="s">
        <v>0</v>
      </c>
      <c r="C585" s="3" t="s">
        <v>396</v>
      </c>
      <c r="D585" s="3" t="s">
        <v>287</v>
      </c>
      <c r="E585" s="3" t="s">
        <v>403</v>
      </c>
      <c r="G585" s="3" t="s">
        <v>667</v>
      </c>
      <c r="H585" s="3" t="s">
        <v>159</v>
      </c>
      <c r="I585" s="35">
        <v>0.36099999999999999</v>
      </c>
      <c r="J585" s="3" t="s">
        <v>473</v>
      </c>
      <c r="K585" s="33">
        <v>86325</v>
      </c>
      <c r="L585" s="1">
        <v>99.26</v>
      </c>
      <c r="S585" s="3" t="s">
        <v>474</v>
      </c>
    </row>
    <row r="586" spans="1:19" x14ac:dyDescent="0.2">
      <c r="A586" s="3" t="s">
        <v>402</v>
      </c>
      <c r="B586" s="2" t="s">
        <v>0</v>
      </c>
      <c r="C586" s="3" t="s">
        <v>396</v>
      </c>
      <c r="D586" s="3" t="s">
        <v>287</v>
      </c>
      <c r="E586" s="3" t="s">
        <v>403</v>
      </c>
      <c r="G586" s="3" t="s">
        <v>667</v>
      </c>
      <c r="H586" s="3" t="s">
        <v>160</v>
      </c>
      <c r="I586" s="35">
        <v>0.114</v>
      </c>
      <c r="J586" s="3" t="s">
        <v>473</v>
      </c>
      <c r="K586" s="33">
        <v>91075</v>
      </c>
      <c r="L586" s="1">
        <v>104.74</v>
      </c>
      <c r="S586" s="3" t="s">
        <v>474</v>
      </c>
    </row>
    <row r="587" spans="1:19" x14ac:dyDescent="0.2">
      <c r="A587" s="3" t="s">
        <v>402</v>
      </c>
      <c r="B587" s="2" t="s">
        <v>0</v>
      </c>
      <c r="C587" s="3" t="s">
        <v>396</v>
      </c>
      <c r="D587" s="3" t="s">
        <v>287</v>
      </c>
      <c r="E587" s="3" t="s">
        <v>403</v>
      </c>
      <c r="G587" s="3" t="s">
        <v>667</v>
      </c>
      <c r="H587" s="3" t="s">
        <v>161</v>
      </c>
      <c r="I587" s="35">
        <v>3.61E-2</v>
      </c>
      <c r="J587" s="3" t="s">
        <v>473</v>
      </c>
      <c r="K587" s="33">
        <v>90575</v>
      </c>
      <c r="L587" s="1">
        <v>104.16</v>
      </c>
      <c r="S587" s="3" t="s">
        <v>474</v>
      </c>
    </row>
    <row r="588" spans="1:19" x14ac:dyDescent="0.2">
      <c r="A588" s="3" t="s">
        <v>402</v>
      </c>
      <c r="B588" s="2" t="s">
        <v>0</v>
      </c>
      <c r="C588" s="3" t="s">
        <v>396</v>
      </c>
      <c r="D588" s="3" t="s">
        <v>287</v>
      </c>
      <c r="E588" s="3" t="s">
        <v>403</v>
      </c>
      <c r="G588" s="3" t="s">
        <v>667</v>
      </c>
      <c r="H588" s="3" t="s">
        <v>162</v>
      </c>
      <c r="I588" s="35">
        <v>1.14E-2</v>
      </c>
      <c r="J588" s="3" t="s">
        <v>473</v>
      </c>
      <c r="K588" s="33">
        <v>93250</v>
      </c>
      <c r="L588" s="1">
        <v>107.24</v>
      </c>
      <c r="S588" s="3" t="s">
        <v>474</v>
      </c>
    </row>
    <row r="589" spans="1:19" x14ac:dyDescent="0.2">
      <c r="A589" s="3" t="s">
        <v>402</v>
      </c>
      <c r="B589" s="2" t="s">
        <v>0</v>
      </c>
      <c r="C589" s="3" t="s">
        <v>396</v>
      </c>
      <c r="D589" s="3" t="s">
        <v>287</v>
      </c>
      <c r="E589" s="3" t="s">
        <v>403</v>
      </c>
      <c r="G589" s="3" t="s">
        <v>667</v>
      </c>
      <c r="H589" s="3" t="s">
        <v>163</v>
      </c>
      <c r="I589" s="35">
        <v>3.6099999999999999E-3</v>
      </c>
      <c r="J589" s="3" t="s">
        <v>473</v>
      </c>
      <c r="K589" s="33">
        <v>91600</v>
      </c>
      <c r="L589" s="1">
        <v>105.34</v>
      </c>
      <c r="S589" s="3" t="s">
        <v>474</v>
      </c>
    </row>
    <row r="590" spans="1:19" x14ac:dyDescent="0.2">
      <c r="A590" s="3" t="s">
        <v>402</v>
      </c>
      <c r="B590" s="2" t="s">
        <v>0</v>
      </c>
      <c r="C590" s="3" t="s">
        <v>396</v>
      </c>
      <c r="D590" s="3" t="s">
        <v>287</v>
      </c>
      <c r="E590" s="3" t="s">
        <v>403</v>
      </c>
      <c r="G590" s="3" t="s">
        <v>667</v>
      </c>
      <c r="H590" s="3" t="s">
        <v>164</v>
      </c>
      <c r="I590" s="35">
        <v>1.14E-3</v>
      </c>
      <c r="J590" s="3" t="s">
        <v>473</v>
      </c>
      <c r="K590" s="33">
        <v>95050</v>
      </c>
      <c r="L590" s="1">
        <v>109.32</v>
      </c>
      <c r="S590" s="3" t="s">
        <v>474</v>
      </c>
    </row>
    <row r="591" spans="1:19" x14ac:dyDescent="0.2">
      <c r="A591" s="3" t="s">
        <v>402</v>
      </c>
      <c r="B591" s="2" t="s">
        <v>0</v>
      </c>
      <c r="C591" s="3" t="s">
        <v>396</v>
      </c>
      <c r="D591" s="3" t="s">
        <v>287</v>
      </c>
      <c r="E591" s="3" t="s">
        <v>403</v>
      </c>
      <c r="G591" s="3" t="s">
        <v>667</v>
      </c>
      <c r="H591" s="3" t="s">
        <v>165</v>
      </c>
      <c r="I591" s="35">
        <v>3.6099999999999999E-4</v>
      </c>
      <c r="J591" s="3" t="s">
        <v>473</v>
      </c>
      <c r="K591" s="33">
        <v>89800</v>
      </c>
      <c r="L591" s="1">
        <v>103.27</v>
      </c>
      <c r="S591" s="3" t="s">
        <v>474</v>
      </c>
    </row>
    <row r="592" spans="1:19" x14ac:dyDescent="0.2">
      <c r="A592" s="3" t="s">
        <v>434</v>
      </c>
      <c r="B592" s="2" t="s">
        <v>0</v>
      </c>
      <c r="C592" s="3" t="s">
        <v>396</v>
      </c>
      <c r="D592" s="3" t="s">
        <v>287</v>
      </c>
      <c r="E592" s="3" t="s">
        <v>435</v>
      </c>
      <c r="G592" s="3" t="s">
        <v>667</v>
      </c>
      <c r="H592" s="3" t="s">
        <v>644</v>
      </c>
      <c r="I592" s="35">
        <v>11.33</v>
      </c>
      <c r="J592" s="3" t="s">
        <v>473</v>
      </c>
      <c r="K592" s="33">
        <v>86550</v>
      </c>
      <c r="L592" s="1">
        <v>99.52</v>
      </c>
      <c r="M592" s="3" t="s">
        <v>466</v>
      </c>
      <c r="N592" s="3" t="s">
        <v>69</v>
      </c>
      <c r="O592" s="3" t="s">
        <v>288</v>
      </c>
      <c r="R592" s="3">
        <v>10</v>
      </c>
      <c r="S592" s="3" t="s">
        <v>474</v>
      </c>
    </row>
    <row r="593" spans="1:19" x14ac:dyDescent="0.2">
      <c r="A593" s="3" t="s">
        <v>434</v>
      </c>
      <c r="B593" s="2" t="s">
        <v>0</v>
      </c>
      <c r="C593" s="3" t="s">
        <v>396</v>
      </c>
      <c r="D593" s="3" t="s">
        <v>287</v>
      </c>
      <c r="E593" s="3" t="s">
        <v>435</v>
      </c>
      <c r="G593" s="3" t="s">
        <v>667</v>
      </c>
      <c r="H593" s="3" t="s">
        <v>645</v>
      </c>
      <c r="I593" s="35">
        <v>3.59</v>
      </c>
      <c r="J593" s="3" t="s">
        <v>473</v>
      </c>
      <c r="K593" s="33">
        <v>89500</v>
      </c>
      <c r="L593" s="1">
        <v>102.92</v>
      </c>
      <c r="S593" s="3" t="s">
        <v>474</v>
      </c>
    </row>
    <row r="594" spans="1:19" x14ac:dyDescent="0.2">
      <c r="A594" s="3" t="s">
        <v>434</v>
      </c>
      <c r="B594" s="2" t="s">
        <v>0</v>
      </c>
      <c r="C594" s="3" t="s">
        <v>396</v>
      </c>
      <c r="D594" s="3" t="s">
        <v>287</v>
      </c>
      <c r="E594" s="3" t="s">
        <v>435</v>
      </c>
      <c r="G594" s="3" t="s">
        <v>667</v>
      </c>
      <c r="H594" s="3" t="s">
        <v>646</v>
      </c>
      <c r="I594" s="35">
        <v>1.1399999999999999</v>
      </c>
      <c r="J594" s="3" t="s">
        <v>473</v>
      </c>
      <c r="K594" s="33">
        <v>91475</v>
      </c>
      <c r="L594" s="1">
        <v>105.2</v>
      </c>
      <c r="S594" s="3" t="s">
        <v>474</v>
      </c>
    </row>
    <row r="595" spans="1:19" x14ac:dyDescent="0.2">
      <c r="A595" s="3" t="s">
        <v>434</v>
      </c>
      <c r="B595" s="2" t="s">
        <v>0</v>
      </c>
      <c r="C595" s="3" t="s">
        <v>396</v>
      </c>
      <c r="D595" s="3" t="s">
        <v>287</v>
      </c>
      <c r="E595" s="3" t="s">
        <v>435</v>
      </c>
      <c r="G595" s="3" t="s">
        <v>667</v>
      </c>
      <c r="H595" s="3" t="s">
        <v>647</v>
      </c>
      <c r="I595" s="35">
        <v>0.36099999999999999</v>
      </c>
      <c r="J595" s="3" t="s">
        <v>473</v>
      </c>
      <c r="K595" s="33">
        <v>90275</v>
      </c>
      <c r="L595" s="1">
        <v>103.82</v>
      </c>
      <c r="S595" s="3" t="s">
        <v>474</v>
      </c>
    </row>
    <row r="596" spans="1:19" x14ac:dyDescent="0.2">
      <c r="A596" s="3" t="s">
        <v>434</v>
      </c>
      <c r="B596" s="2" t="s">
        <v>0</v>
      </c>
      <c r="C596" s="3" t="s">
        <v>396</v>
      </c>
      <c r="D596" s="3" t="s">
        <v>287</v>
      </c>
      <c r="E596" s="3" t="s">
        <v>435</v>
      </c>
      <c r="G596" s="3" t="s">
        <v>667</v>
      </c>
      <c r="H596" s="3" t="s">
        <v>648</v>
      </c>
      <c r="I596" s="35">
        <v>0.114</v>
      </c>
      <c r="J596" s="3" t="s">
        <v>473</v>
      </c>
      <c r="K596" s="33">
        <v>91375</v>
      </c>
      <c r="L596" s="1">
        <v>105.08</v>
      </c>
      <c r="S596" s="3" t="s">
        <v>474</v>
      </c>
    </row>
    <row r="597" spans="1:19" x14ac:dyDescent="0.2">
      <c r="A597" s="3" t="s">
        <v>434</v>
      </c>
      <c r="B597" s="2" t="s">
        <v>0</v>
      </c>
      <c r="C597" s="3" t="s">
        <v>396</v>
      </c>
      <c r="D597" s="3" t="s">
        <v>287</v>
      </c>
      <c r="E597" s="3" t="s">
        <v>435</v>
      </c>
      <c r="G597" s="3" t="s">
        <v>667</v>
      </c>
      <c r="H597" s="3" t="s">
        <v>649</v>
      </c>
      <c r="I597" s="35">
        <v>3.61E-2</v>
      </c>
      <c r="J597" s="3" t="s">
        <v>473</v>
      </c>
      <c r="K597" s="33">
        <v>88925</v>
      </c>
      <c r="L597" s="1">
        <v>102.26</v>
      </c>
      <c r="S597" s="3" t="s">
        <v>474</v>
      </c>
    </row>
    <row r="598" spans="1:19" x14ac:dyDescent="0.2">
      <c r="A598" s="3" t="s">
        <v>434</v>
      </c>
      <c r="B598" s="2" t="s">
        <v>0</v>
      </c>
      <c r="C598" s="3" t="s">
        <v>396</v>
      </c>
      <c r="D598" s="3" t="s">
        <v>287</v>
      </c>
      <c r="E598" s="3" t="s">
        <v>435</v>
      </c>
      <c r="G598" s="3" t="s">
        <v>667</v>
      </c>
      <c r="H598" s="3" t="s">
        <v>650</v>
      </c>
      <c r="I598" s="35">
        <v>1.14E-2</v>
      </c>
      <c r="J598" s="3" t="s">
        <v>473</v>
      </c>
      <c r="K598" s="33">
        <v>87925</v>
      </c>
      <c r="L598" s="1">
        <v>101.11</v>
      </c>
      <c r="S598" s="3" t="s">
        <v>474</v>
      </c>
    </row>
    <row r="599" spans="1:19" x14ac:dyDescent="0.2">
      <c r="A599" s="3" t="s">
        <v>434</v>
      </c>
      <c r="B599" s="2" t="s">
        <v>0</v>
      </c>
      <c r="C599" s="3" t="s">
        <v>396</v>
      </c>
      <c r="D599" s="3" t="s">
        <v>287</v>
      </c>
      <c r="E599" s="3" t="s">
        <v>435</v>
      </c>
      <c r="G599" s="3" t="s">
        <v>667</v>
      </c>
      <c r="H599" s="3" t="s">
        <v>651</v>
      </c>
      <c r="I599" s="35">
        <v>3.6099999999999999E-3</v>
      </c>
      <c r="J599" s="3" t="s">
        <v>473</v>
      </c>
      <c r="K599" s="33">
        <v>94975</v>
      </c>
      <c r="L599" s="1">
        <v>109.23</v>
      </c>
      <c r="S599" s="3" t="s">
        <v>474</v>
      </c>
    </row>
    <row r="600" spans="1:19" x14ac:dyDescent="0.2">
      <c r="A600" s="3" t="s">
        <v>434</v>
      </c>
      <c r="B600" s="2" t="s">
        <v>0</v>
      </c>
      <c r="C600" s="3" t="s">
        <v>396</v>
      </c>
      <c r="D600" s="3" t="s">
        <v>287</v>
      </c>
      <c r="E600" s="3" t="s">
        <v>435</v>
      </c>
      <c r="G600" s="3" t="s">
        <v>667</v>
      </c>
      <c r="H600" s="3" t="s">
        <v>652</v>
      </c>
      <c r="I600" s="35">
        <v>1.14E-3</v>
      </c>
      <c r="J600" s="3" t="s">
        <v>473</v>
      </c>
      <c r="K600" s="33">
        <v>89625</v>
      </c>
      <c r="L600" s="1">
        <v>103.07</v>
      </c>
      <c r="S600" s="3" t="s">
        <v>474</v>
      </c>
    </row>
    <row r="601" spans="1:19" x14ac:dyDescent="0.2">
      <c r="A601" s="3" t="s">
        <v>434</v>
      </c>
      <c r="B601" s="2" t="s">
        <v>0</v>
      </c>
      <c r="C601" s="3" t="s">
        <v>396</v>
      </c>
      <c r="D601" s="3" t="s">
        <v>287</v>
      </c>
      <c r="E601" s="3" t="s">
        <v>435</v>
      </c>
      <c r="G601" s="3" t="s">
        <v>667</v>
      </c>
      <c r="H601" s="3" t="s">
        <v>653</v>
      </c>
      <c r="I601" s="35">
        <v>3.6099999999999999E-4</v>
      </c>
      <c r="J601" s="3" t="s">
        <v>473</v>
      </c>
      <c r="K601" s="33">
        <v>85350</v>
      </c>
      <c r="L601" s="1">
        <v>98.14</v>
      </c>
      <c r="S601" s="3" t="s">
        <v>474</v>
      </c>
    </row>
    <row r="602" spans="1:19" x14ac:dyDescent="0.2">
      <c r="A602" s="3" t="s">
        <v>404</v>
      </c>
      <c r="B602" s="2" t="s">
        <v>0</v>
      </c>
      <c r="C602" s="3" t="s">
        <v>396</v>
      </c>
      <c r="D602" s="3" t="s">
        <v>287</v>
      </c>
      <c r="E602" s="3" t="s">
        <v>405</v>
      </c>
      <c r="G602" s="3" t="s">
        <v>667</v>
      </c>
      <c r="H602" s="3" t="s">
        <v>166</v>
      </c>
      <c r="I602" s="35">
        <v>11.22</v>
      </c>
      <c r="J602" s="3" t="s">
        <v>473</v>
      </c>
      <c r="K602" s="33">
        <v>91200</v>
      </c>
      <c r="L602" s="1">
        <v>104.88</v>
      </c>
      <c r="M602" s="3" t="s">
        <v>440</v>
      </c>
      <c r="N602" s="3" t="s">
        <v>69</v>
      </c>
      <c r="O602" s="3" t="s">
        <v>288</v>
      </c>
      <c r="R602" s="3">
        <v>10</v>
      </c>
      <c r="S602" s="3" t="s">
        <v>474</v>
      </c>
    </row>
    <row r="603" spans="1:19" x14ac:dyDescent="0.2">
      <c r="A603" s="3" t="s">
        <v>404</v>
      </c>
      <c r="B603" s="2" t="s">
        <v>0</v>
      </c>
      <c r="C603" s="3" t="s">
        <v>396</v>
      </c>
      <c r="D603" s="3" t="s">
        <v>287</v>
      </c>
      <c r="E603" s="3" t="s">
        <v>405</v>
      </c>
      <c r="G603" s="3" t="s">
        <v>667</v>
      </c>
      <c r="H603" s="3" t="s">
        <v>167</v>
      </c>
      <c r="I603" s="35">
        <v>3.55</v>
      </c>
      <c r="J603" s="3" t="s">
        <v>473</v>
      </c>
      <c r="K603" s="33">
        <v>89650</v>
      </c>
      <c r="L603" s="1">
        <v>103.1</v>
      </c>
      <c r="S603" s="3" t="s">
        <v>474</v>
      </c>
    </row>
    <row r="604" spans="1:19" x14ac:dyDescent="0.2">
      <c r="A604" s="3" t="s">
        <v>404</v>
      </c>
      <c r="B604" s="2" t="s">
        <v>0</v>
      </c>
      <c r="C604" s="3" t="s">
        <v>396</v>
      </c>
      <c r="D604" s="3" t="s">
        <v>287</v>
      </c>
      <c r="E604" s="3" t="s">
        <v>405</v>
      </c>
      <c r="G604" s="3" t="s">
        <v>667</v>
      </c>
      <c r="H604" s="3" t="s">
        <v>168</v>
      </c>
      <c r="I604" s="35">
        <v>1.1200000000000001</v>
      </c>
      <c r="J604" s="3" t="s">
        <v>473</v>
      </c>
      <c r="K604" s="33">
        <v>87325</v>
      </c>
      <c r="L604" s="1">
        <v>100.42</v>
      </c>
      <c r="S604" s="3" t="s">
        <v>474</v>
      </c>
    </row>
    <row r="605" spans="1:19" x14ac:dyDescent="0.2">
      <c r="A605" s="3" t="s">
        <v>404</v>
      </c>
      <c r="B605" s="2" t="s">
        <v>0</v>
      </c>
      <c r="C605" s="3" t="s">
        <v>396</v>
      </c>
      <c r="D605" s="3" t="s">
        <v>287</v>
      </c>
      <c r="E605" s="3" t="s">
        <v>405</v>
      </c>
      <c r="G605" s="3" t="s">
        <v>667</v>
      </c>
      <c r="H605" s="3" t="s">
        <v>169</v>
      </c>
      <c r="I605" s="35">
        <v>0.35399999999999998</v>
      </c>
      <c r="J605" s="3" t="s">
        <v>473</v>
      </c>
      <c r="K605" s="33">
        <v>86250</v>
      </c>
      <c r="L605" s="1">
        <v>99.18</v>
      </c>
      <c r="S605" s="3" t="s">
        <v>474</v>
      </c>
    </row>
    <row r="606" spans="1:19" x14ac:dyDescent="0.2">
      <c r="A606" s="3" t="s">
        <v>404</v>
      </c>
      <c r="B606" s="2" t="s">
        <v>0</v>
      </c>
      <c r="C606" s="3" t="s">
        <v>396</v>
      </c>
      <c r="D606" s="3" t="s">
        <v>287</v>
      </c>
      <c r="E606" s="3" t="s">
        <v>405</v>
      </c>
      <c r="G606" s="3" t="s">
        <v>667</v>
      </c>
      <c r="H606" s="3" t="s">
        <v>170</v>
      </c>
      <c r="I606" s="35">
        <v>0.112</v>
      </c>
      <c r="J606" s="3" t="s">
        <v>473</v>
      </c>
      <c r="K606" s="33">
        <v>88875</v>
      </c>
      <c r="L606" s="1">
        <v>102.2</v>
      </c>
      <c r="S606" s="3" t="s">
        <v>474</v>
      </c>
    </row>
    <row r="607" spans="1:19" x14ac:dyDescent="0.2">
      <c r="A607" s="3" t="s">
        <v>404</v>
      </c>
      <c r="B607" s="2" t="s">
        <v>0</v>
      </c>
      <c r="C607" s="3" t="s">
        <v>396</v>
      </c>
      <c r="D607" s="3" t="s">
        <v>287</v>
      </c>
      <c r="E607" s="3" t="s">
        <v>405</v>
      </c>
      <c r="G607" s="3" t="s">
        <v>667</v>
      </c>
      <c r="H607" s="3" t="s">
        <v>171</v>
      </c>
      <c r="I607" s="35">
        <v>3.5400000000000001E-2</v>
      </c>
      <c r="J607" s="3" t="s">
        <v>473</v>
      </c>
      <c r="K607" s="33">
        <v>91550</v>
      </c>
      <c r="L607" s="1">
        <v>105.28</v>
      </c>
      <c r="S607" s="3" t="s">
        <v>474</v>
      </c>
    </row>
    <row r="608" spans="1:19" x14ac:dyDescent="0.2">
      <c r="A608" s="3" t="s">
        <v>404</v>
      </c>
      <c r="B608" s="2" t="s">
        <v>0</v>
      </c>
      <c r="C608" s="3" t="s">
        <v>396</v>
      </c>
      <c r="D608" s="3" t="s">
        <v>287</v>
      </c>
      <c r="E608" s="3" t="s">
        <v>405</v>
      </c>
      <c r="G608" s="3" t="s">
        <v>667</v>
      </c>
      <c r="H608" s="3" t="s">
        <v>172</v>
      </c>
      <c r="I608" s="35">
        <v>1.12E-2</v>
      </c>
      <c r="J608" s="3" t="s">
        <v>473</v>
      </c>
      <c r="K608" s="33">
        <v>96750</v>
      </c>
      <c r="L608" s="1">
        <v>111.27</v>
      </c>
      <c r="S608" s="3" t="s">
        <v>474</v>
      </c>
    </row>
    <row r="609" spans="1:19" x14ac:dyDescent="0.2">
      <c r="A609" s="3" t="s">
        <v>404</v>
      </c>
      <c r="B609" s="2" t="s">
        <v>0</v>
      </c>
      <c r="C609" s="3" t="s">
        <v>396</v>
      </c>
      <c r="D609" s="3" t="s">
        <v>287</v>
      </c>
      <c r="E609" s="3" t="s">
        <v>405</v>
      </c>
      <c r="G609" s="3" t="s">
        <v>667</v>
      </c>
      <c r="H609" s="3" t="s">
        <v>173</v>
      </c>
      <c r="I609" s="35">
        <v>3.5400000000000002E-3</v>
      </c>
      <c r="J609" s="3" t="s">
        <v>473</v>
      </c>
      <c r="K609" s="33">
        <v>89425</v>
      </c>
      <c r="L609" s="1">
        <v>102.84</v>
      </c>
      <c r="S609" s="3" t="s">
        <v>474</v>
      </c>
    </row>
    <row r="610" spans="1:19" x14ac:dyDescent="0.2">
      <c r="A610" s="3" t="s">
        <v>404</v>
      </c>
      <c r="B610" s="2" t="s">
        <v>0</v>
      </c>
      <c r="C610" s="3" t="s">
        <v>396</v>
      </c>
      <c r="D610" s="3" t="s">
        <v>287</v>
      </c>
      <c r="E610" s="3" t="s">
        <v>405</v>
      </c>
      <c r="G610" s="3" t="s">
        <v>667</v>
      </c>
      <c r="H610" s="3" t="s">
        <v>174</v>
      </c>
      <c r="I610" s="35">
        <v>1.1199999999999999E-3</v>
      </c>
      <c r="J610" s="3" t="s">
        <v>473</v>
      </c>
      <c r="K610" s="33">
        <v>88400</v>
      </c>
      <c r="L610" s="1">
        <v>101.66</v>
      </c>
      <c r="S610" s="3" t="s">
        <v>474</v>
      </c>
    </row>
    <row r="611" spans="1:19" x14ac:dyDescent="0.2">
      <c r="A611" s="3" t="s">
        <v>404</v>
      </c>
      <c r="B611" s="2" t="s">
        <v>0</v>
      </c>
      <c r="C611" s="3" t="s">
        <v>396</v>
      </c>
      <c r="D611" s="3" t="s">
        <v>287</v>
      </c>
      <c r="E611" s="3" t="s">
        <v>405</v>
      </c>
      <c r="G611" s="3" t="s">
        <v>667</v>
      </c>
      <c r="H611" s="3" t="s">
        <v>175</v>
      </c>
      <c r="I611" s="35">
        <v>3.5399999999999999E-4</v>
      </c>
      <c r="J611" s="3" t="s">
        <v>473</v>
      </c>
      <c r="K611" s="33">
        <v>86225</v>
      </c>
      <c r="L611" s="1">
        <v>99.15</v>
      </c>
      <c r="S611" s="3" t="s">
        <v>474</v>
      </c>
    </row>
    <row r="612" spans="1:19" x14ac:dyDescent="0.2">
      <c r="A612" s="3" t="s">
        <v>406</v>
      </c>
      <c r="B612" s="2" t="s">
        <v>0</v>
      </c>
      <c r="C612" s="3" t="s">
        <v>396</v>
      </c>
      <c r="D612" s="3" t="s">
        <v>287</v>
      </c>
      <c r="E612" s="3" t="s">
        <v>407</v>
      </c>
      <c r="G612" s="3" t="s">
        <v>667</v>
      </c>
      <c r="H612" s="3" t="s">
        <v>176</v>
      </c>
      <c r="I612" s="35">
        <v>11.78</v>
      </c>
      <c r="J612" s="3" t="s">
        <v>473</v>
      </c>
      <c r="K612" s="33">
        <v>88550</v>
      </c>
      <c r="L612" s="1">
        <v>101.83</v>
      </c>
      <c r="M612" s="3" t="s">
        <v>438</v>
      </c>
      <c r="N612" s="3" t="s">
        <v>69</v>
      </c>
      <c r="O612" s="3">
        <v>-1</v>
      </c>
      <c r="R612" s="3">
        <v>10</v>
      </c>
      <c r="S612" s="3" t="s">
        <v>474</v>
      </c>
    </row>
    <row r="613" spans="1:19" x14ac:dyDescent="0.2">
      <c r="A613" s="3" t="s">
        <v>406</v>
      </c>
      <c r="B613" s="2" t="s">
        <v>0</v>
      </c>
      <c r="C613" s="3" t="s">
        <v>396</v>
      </c>
      <c r="D613" s="3" t="s">
        <v>287</v>
      </c>
      <c r="E613" s="3" t="s">
        <v>407</v>
      </c>
      <c r="G613" s="3" t="s">
        <v>667</v>
      </c>
      <c r="H613" s="3" t="s">
        <v>177</v>
      </c>
      <c r="I613" s="35">
        <v>3.73</v>
      </c>
      <c r="J613" s="3" t="s">
        <v>473</v>
      </c>
      <c r="K613" s="33">
        <v>86600</v>
      </c>
      <c r="L613" s="1">
        <v>99.58</v>
      </c>
      <c r="S613" s="3" t="s">
        <v>474</v>
      </c>
    </row>
    <row r="614" spans="1:19" x14ac:dyDescent="0.2">
      <c r="A614" s="3" t="s">
        <v>406</v>
      </c>
      <c r="B614" s="2" t="s">
        <v>0</v>
      </c>
      <c r="C614" s="3" t="s">
        <v>396</v>
      </c>
      <c r="D614" s="3" t="s">
        <v>287</v>
      </c>
      <c r="E614" s="3" t="s">
        <v>407</v>
      </c>
      <c r="G614" s="3" t="s">
        <v>667</v>
      </c>
      <c r="H614" s="3" t="s">
        <v>178</v>
      </c>
      <c r="I614" s="35">
        <v>1.18</v>
      </c>
      <c r="J614" s="3" t="s">
        <v>473</v>
      </c>
      <c r="K614" s="33">
        <v>90950</v>
      </c>
      <c r="L614" s="1">
        <v>104.59</v>
      </c>
      <c r="S614" s="3" t="s">
        <v>474</v>
      </c>
    </row>
    <row r="615" spans="1:19" x14ac:dyDescent="0.2">
      <c r="A615" s="3" t="s">
        <v>406</v>
      </c>
      <c r="B615" s="2" t="s">
        <v>0</v>
      </c>
      <c r="C615" s="3" t="s">
        <v>396</v>
      </c>
      <c r="D615" s="3" t="s">
        <v>287</v>
      </c>
      <c r="E615" s="3" t="s">
        <v>407</v>
      </c>
      <c r="G615" s="3" t="s">
        <v>667</v>
      </c>
      <c r="H615" s="3" t="s">
        <v>179</v>
      </c>
      <c r="I615" s="35">
        <v>0.373</v>
      </c>
      <c r="J615" s="3" t="s">
        <v>473</v>
      </c>
      <c r="K615" s="33">
        <v>89750</v>
      </c>
      <c r="L615" s="1">
        <v>103.21</v>
      </c>
      <c r="S615" s="3" t="s">
        <v>474</v>
      </c>
    </row>
    <row r="616" spans="1:19" x14ac:dyDescent="0.2">
      <c r="A616" s="3" t="s">
        <v>406</v>
      </c>
      <c r="B616" s="2" t="s">
        <v>0</v>
      </c>
      <c r="C616" s="3" t="s">
        <v>396</v>
      </c>
      <c r="D616" s="3" t="s">
        <v>287</v>
      </c>
      <c r="E616" s="3" t="s">
        <v>407</v>
      </c>
      <c r="G616" s="3" t="s">
        <v>667</v>
      </c>
      <c r="H616" s="3" t="s">
        <v>180</v>
      </c>
      <c r="I616" s="35">
        <v>0.11799999999999999</v>
      </c>
      <c r="J616" s="3" t="s">
        <v>473</v>
      </c>
      <c r="K616" s="33">
        <v>90250</v>
      </c>
      <c r="L616" s="1">
        <v>103.79</v>
      </c>
      <c r="S616" s="3" t="s">
        <v>474</v>
      </c>
    </row>
    <row r="617" spans="1:19" x14ac:dyDescent="0.2">
      <c r="A617" s="3" t="s">
        <v>406</v>
      </c>
      <c r="B617" s="2" t="s">
        <v>0</v>
      </c>
      <c r="C617" s="3" t="s">
        <v>396</v>
      </c>
      <c r="D617" s="3" t="s">
        <v>287</v>
      </c>
      <c r="E617" s="3" t="s">
        <v>407</v>
      </c>
      <c r="G617" s="3" t="s">
        <v>667</v>
      </c>
      <c r="H617" s="3" t="s">
        <v>181</v>
      </c>
      <c r="I617" s="35">
        <v>3.73E-2</v>
      </c>
      <c r="J617" s="3" t="s">
        <v>473</v>
      </c>
      <c r="K617" s="33">
        <v>91475</v>
      </c>
      <c r="L617" s="1">
        <v>105.2</v>
      </c>
      <c r="S617" s="3" t="s">
        <v>474</v>
      </c>
    </row>
    <row r="618" spans="1:19" x14ac:dyDescent="0.2">
      <c r="A618" s="3" t="s">
        <v>406</v>
      </c>
      <c r="B618" s="2" t="s">
        <v>0</v>
      </c>
      <c r="C618" s="3" t="s">
        <v>396</v>
      </c>
      <c r="D618" s="3" t="s">
        <v>287</v>
      </c>
      <c r="E618" s="3" t="s">
        <v>407</v>
      </c>
      <c r="G618" s="3" t="s">
        <v>667</v>
      </c>
      <c r="H618" s="3" t="s">
        <v>182</v>
      </c>
      <c r="I618" s="35">
        <v>1.18E-2</v>
      </c>
      <c r="J618" s="3" t="s">
        <v>473</v>
      </c>
      <c r="K618" s="33">
        <v>80800</v>
      </c>
      <c r="L618" s="1">
        <v>92.9</v>
      </c>
      <c r="S618" s="3" t="s">
        <v>474</v>
      </c>
    </row>
    <row r="619" spans="1:19" x14ac:dyDescent="0.2">
      <c r="A619" s="3" t="s">
        <v>406</v>
      </c>
      <c r="B619" s="2" t="s">
        <v>0</v>
      </c>
      <c r="C619" s="3" t="s">
        <v>396</v>
      </c>
      <c r="D619" s="3" t="s">
        <v>287</v>
      </c>
      <c r="E619" s="3" t="s">
        <v>407</v>
      </c>
      <c r="G619" s="3" t="s">
        <v>667</v>
      </c>
      <c r="H619" s="3" t="s">
        <v>183</v>
      </c>
      <c r="I619" s="35">
        <v>3.7299999999999998E-3</v>
      </c>
      <c r="J619" s="3" t="s">
        <v>473</v>
      </c>
      <c r="K619" s="33">
        <v>89475</v>
      </c>
      <c r="L619" s="1">
        <v>102.89</v>
      </c>
      <c r="S619" s="3" t="s">
        <v>474</v>
      </c>
    </row>
    <row r="620" spans="1:19" x14ac:dyDescent="0.2">
      <c r="A620" s="3" t="s">
        <v>406</v>
      </c>
      <c r="B620" s="2" t="s">
        <v>0</v>
      </c>
      <c r="C620" s="3" t="s">
        <v>396</v>
      </c>
      <c r="D620" s="3" t="s">
        <v>287</v>
      </c>
      <c r="E620" s="3" t="s">
        <v>407</v>
      </c>
      <c r="G620" s="3" t="s">
        <v>667</v>
      </c>
      <c r="H620" s="3" t="s">
        <v>184</v>
      </c>
      <c r="I620" s="35">
        <v>1.1800000000000001E-3</v>
      </c>
      <c r="J620" s="3" t="s">
        <v>473</v>
      </c>
      <c r="K620" s="33">
        <v>89225</v>
      </c>
      <c r="L620" s="1">
        <v>102.61</v>
      </c>
      <c r="S620" s="3" t="s">
        <v>474</v>
      </c>
    </row>
    <row r="621" spans="1:19" x14ac:dyDescent="0.2">
      <c r="A621" s="3" t="s">
        <v>406</v>
      </c>
      <c r="B621" s="2" t="s">
        <v>0</v>
      </c>
      <c r="C621" s="3" t="s">
        <v>396</v>
      </c>
      <c r="D621" s="3" t="s">
        <v>287</v>
      </c>
      <c r="E621" s="3" t="s">
        <v>407</v>
      </c>
      <c r="G621" s="3" t="s">
        <v>667</v>
      </c>
      <c r="H621" s="3" t="s">
        <v>185</v>
      </c>
      <c r="I621" s="35">
        <v>3.7300000000000001E-4</v>
      </c>
      <c r="J621" s="3" t="s">
        <v>473</v>
      </c>
      <c r="K621" s="33">
        <v>91025</v>
      </c>
      <c r="L621" s="1">
        <v>104.68</v>
      </c>
      <c r="S621" s="3" t="s">
        <v>474</v>
      </c>
    </row>
    <row r="622" spans="1:19" x14ac:dyDescent="0.2">
      <c r="A622" s="3" t="s">
        <v>408</v>
      </c>
      <c r="B622" s="2" t="s">
        <v>0</v>
      </c>
      <c r="C622" s="3" t="s">
        <v>396</v>
      </c>
      <c r="D622" s="3" t="s">
        <v>287</v>
      </c>
      <c r="E622" s="3" t="s">
        <v>409</v>
      </c>
      <c r="G622" s="3" t="s">
        <v>667</v>
      </c>
      <c r="H622" s="3" t="s">
        <v>186</v>
      </c>
      <c r="I622" s="35">
        <v>11.78</v>
      </c>
      <c r="J622" s="3" t="s">
        <v>473</v>
      </c>
      <c r="K622" s="33">
        <v>83575</v>
      </c>
      <c r="L622" s="1">
        <v>96.1</v>
      </c>
      <c r="M622" s="3" t="s">
        <v>438</v>
      </c>
      <c r="N622" s="3" t="s">
        <v>69</v>
      </c>
      <c r="O622" s="3">
        <v>3.3</v>
      </c>
      <c r="R622" s="3">
        <v>10</v>
      </c>
      <c r="S622" s="3" t="s">
        <v>474</v>
      </c>
    </row>
    <row r="623" spans="1:19" x14ac:dyDescent="0.2">
      <c r="A623" s="3" t="s">
        <v>408</v>
      </c>
      <c r="B623" s="2" t="s">
        <v>0</v>
      </c>
      <c r="C623" s="3" t="s">
        <v>396</v>
      </c>
      <c r="D623" s="3" t="s">
        <v>287</v>
      </c>
      <c r="E623" s="3" t="s">
        <v>409</v>
      </c>
      <c r="G623" s="3" t="s">
        <v>667</v>
      </c>
      <c r="H623" s="3" t="s">
        <v>187</v>
      </c>
      <c r="I623" s="35">
        <v>3.73</v>
      </c>
      <c r="J623" s="3" t="s">
        <v>473</v>
      </c>
      <c r="K623" s="33">
        <v>98075</v>
      </c>
      <c r="L623" s="1">
        <v>112.8</v>
      </c>
      <c r="S623" s="3" t="s">
        <v>474</v>
      </c>
    </row>
    <row r="624" spans="1:19" x14ac:dyDescent="0.2">
      <c r="A624" s="3" t="s">
        <v>408</v>
      </c>
      <c r="B624" s="2" t="s">
        <v>0</v>
      </c>
      <c r="C624" s="3" t="s">
        <v>396</v>
      </c>
      <c r="D624" s="3" t="s">
        <v>287</v>
      </c>
      <c r="E624" s="3" t="s">
        <v>409</v>
      </c>
      <c r="G624" s="3" t="s">
        <v>667</v>
      </c>
      <c r="H624" s="3" t="s">
        <v>188</v>
      </c>
      <c r="I624" s="35">
        <v>1.18</v>
      </c>
      <c r="J624" s="3" t="s">
        <v>473</v>
      </c>
      <c r="K624" s="33">
        <v>86675</v>
      </c>
      <c r="L624" s="1">
        <v>99.67</v>
      </c>
      <c r="S624" s="3" t="s">
        <v>474</v>
      </c>
    </row>
    <row r="625" spans="1:19" x14ac:dyDescent="0.2">
      <c r="A625" s="3" t="s">
        <v>408</v>
      </c>
      <c r="B625" s="2" t="s">
        <v>0</v>
      </c>
      <c r="C625" s="3" t="s">
        <v>396</v>
      </c>
      <c r="D625" s="3" t="s">
        <v>287</v>
      </c>
      <c r="E625" s="3" t="s">
        <v>409</v>
      </c>
      <c r="G625" s="3" t="s">
        <v>667</v>
      </c>
      <c r="H625" s="3" t="s">
        <v>189</v>
      </c>
      <c r="I625" s="35">
        <v>0.373</v>
      </c>
      <c r="J625" s="3" t="s">
        <v>473</v>
      </c>
      <c r="K625" s="33">
        <v>89225</v>
      </c>
      <c r="L625" s="1">
        <v>102.61</v>
      </c>
      <c r="S625" s="3" t="s">
        <v>474</v>
      </c>
    </row>
    <row r="626" spans="1:19" x14ac:dyDescent="0.2">
      <c r="A626" s="3" t="s">
        <v>408</v>
      </c>
      <c r="B626" s="2" t="s">
        <v>0</v>
      </c>
      <c r="C626" s="3" t="s">
        <v>396</v>
      </c>
      <c r="D626" s="3" t="s">
        <v>287</v>
      </c>
      <c r="E626" s="3" t="s">
        <v>409</v>
      </c>
      <c r="G626" s="3" t="s">
        <v>667</v>
      </c>
      <c r="H626" s="3" t="s">
        <v>190</v>
      </c>
      <c r="I626" s="35">
        <v>0.11799999999999999</v>
      </c>
      <c r="J626" s="3" t="s">
        <v>473</v>
      </c>
      <c r="K626" s="33">
        <v>92025</v>
      </c>
      <c r="L626" s="1">
        <v>105.83</v>
      </c>
      <c r="S626" s="3" t="s">
        <v>474</v>
      </c>
    </row>
    <row r="627" spans="1:19" x14ac:dyDescent="0.2">
      <c r="A627" s="3" t="s">
        <v>408</v>
      </c>
      <c r="B627" s="2" t="s">
        <v>0</v>
      </c>
      <c r="C627" s="3" t="s">
        <v>396</v>
      </c>
      <c r="D627" s="3" t="s">
        <v>287</v>
      </c>
      <c r="E627" s="3" t="s">
        <v>409</v>
      </c>
      <c r="G627" s="3" t="s">
        <v>667</v>
      </c>
      <c r="H627" s="3" t="s">
        <v>191</v>
      </c>
      <c r="I627" s="35">
        <v>3.73E-2</v>
      </c>
      <c r="J627" s="3" t="s">
        <v>473</v>
      </c>
      <c r="K627" s="33">
        <v>95275</v>
      </c>
      <c r="L627" s="1">
        <v>109.58</v>
      </c>
      <c r="S627" s="3" t="s">
        <v>474</v>
      </c>
    </row>
    <row r="628" spans="1:19" x14ac:dyDescent="0.2">
      <c r="A628" s="3" t="s">
        <v>408</v>
      </c>
      <c r="B628" s="2" t="s">
        <v>0</v>
      </c>
      <c r="C628" s="3" t="s">
        <v>396</v>
      </c>
      <c r="D628" s="3" t="s">
        <v>287</v>
      </c>
      <c r="E628" s="3" t="s">
        <v>409</v>
      </c>
      <c r="G628" s="3" t="s">
        <v>667</v>
      </c>
      <c r="H628" s="3" t="s">
        <v>192</v>
      </c>
      <c r="I628" s="35">
        <v>1.18E-2</v>
      </c>
      <c r="J628" s="3" t="s">
        <v>473</v>
      </c>
      <c r="K628" s="33">
        <v>102675</v>
      </c>
      <c r="L628" s="1">
        <v>118.1</v>
      </c>
      <c r="S628" s="3" t="s">
        <v>474</v>
      </c>
    </row>
    <row r="629" spans="1:19" x14ac:dyDescent="0.2">
      <c r="A629" s="3" t="s">
        <v>408</v>
      </c>
      <c r="B629" s="2" t="s">
        <v>0</v>
      </c>
      <c r="C629" s="3" t="s">
        <v>396</v>
      </c>
      <c r="D629" s="3" t="s">
        <v>287</v>
      </c>
      <c r="E629" s="3" t="s">
        <v>409</v>
      </c>
      <c r="G629" s="3" t="s">
        <v>667</v>
      </c>
      <c r="H629" s="3" t="s">
        <v>193</v>
      </c>
      <c r="I629" s="35">
        <v>3.7299999999999998E-3</v>
      </c>
      <c r="J629" s="3" t="s">
        <v>473</v>
      </c>
      <c r="K629" s="33">
        <v>88925</v>
      </c>
      <c r="L629" s="1">
        <v>102.26</v>
      </c>
      <c r="S629" s="3" t="s">
        <v>474</v>
      </c>
    </row>
    <row r="630" spans="1:19" x14ac:dyDescent="0.2">
      <c r="A630" s="3" t="s">
        <v>408</v>
      </c>
      <c r="B630" s="2" t="s">
        <v>0</v>
      </c>
      <c r="C630" s="3" t="s">
        <v>396</v>
      </c>
      <c r="D630" s="3" t="s">
        <v>287</v>
      </c>
      <c r="E630" s="3" t="s">
        <v>409</v>
      </c>
      <c r="G630" s="3" t="s">
        <v>667</v>
      </c>
      <c r="H630" s="3" t="s">
        <v>194</v>
      </c>
      <c r="I630" s="35">
        <v>1.1800000000000001E-3</v>
      </c>
      <c r="J630" s="3" t="s">
        <v>473</v>
      </c>
      <c r="K630" s="33">
        <v>93950</v>
      </c>
      <c r="L630" s="1">
        <v>108.05</v>
      </c>
      <c r="S630" s="3" t="s">
        <v>474</v>
      </c>
    </row>
    <row r="631" spans="1:19" x14ac:dyDescent="0.2">
      <c r="A631" s="3" t="s">
        <v>408</v>
      </c>
      <c r="B631" s="2" t="s">
        <v>0</v>
      </c>
      <c r="C631" s="3" t="s">
        <v>396</v>
      </c>
      <c r="D631" s="3" t="s">
        <v>287</v>
      </c>
      <c r="E631" s="3" t="s">
        <v>409</v>
      </c>
      <c r="G631" s="3" t="s">
        <v>667</v>
      </c>
      <c r="H631" s="3" t="s">
        <v>195</v>
      </c>
      <c r="I631" s="35">
        <v>3.7300000000000001E-4</v>
      </c>
      <c r="J631" s="3" t="s">
        <v>473</v>
      </c>
      <c r="K631" s="33">
        <v>90525</v>
      </c>
      <c r="L631" s="1">
        <v>104.1</v>
      </c>
      <c r="S631" s="3" t="s">
        <v>474</v>
      </c>
    </row>
    <row r="632" spans="1:19" x14ac:dyDescent="0.2">
      <c r="A632" s="3" t="s">
        <v>410</v>
      </c>
      <c r="B632" s="2" t="s">
        <v>0</v>
      </c>
      <c r="C632" s="3" t="s">
        <v>396</v>
      </c>
      <c r="D632" s="3" t="s">
        <v>287</v>
      </c>
      <c r="E632" s="3" t="s">
        <v>411</v>
      </c>
      <c r="G632" s="3" t="s">
        <v>667</v>
      </c>
      <c r="H632" s="3" t="s">
        <v>196</v>
      </c>
      <c r="I632" s="35">
        <v>11.22</v>
      </c>
      <c r="J632" s="3" t="s">
        <v>473</v>
      </c>
      <c r="K632" s="33">
        <v>87350</v>
      </c>
      <c r="L632" s="1">
        <v>100.45</v>
      </c>
      <c r="M632" s="3" t="s">
        <v>440</v>
      </c>
      <c r="N632" s="3" t="s">
        <v>69</v>
      </c>
      <c r="O632" s="3">
        <v>0.13</v>
      </c>
      <c r="R632" s="3">
        <v>10</v>
      </c>
      <c r="S632" s="3" t="s">
        <v>474</v>
      </c>
    </row>
    <row r="633" spans="1:19" x14ac:dyDescent="0.2">
      <c r="A633" s="3" t="s">
        <v>410</v>
      </c>
      <c r="B633" s="2" t="s">
        <v>0</v>
      </c>
      <c r="C633" s="3" t="s">
        <v>396</v>
      </c>
      <c r="D633" s="3" t="s">
        <v>287</v>
      </c>
      <c r="E633" s="3" t="s">
        <v>411</v>
      </c>
      <c r="G633" s="3" t="s">
        <v>667</v>
      </c>
      <c r="H633" s="3" t="s">
        <v>197</v>
      </c>
      <c r="I633" s="35">
        <v>3.55</v>
      </c>
      <c r="J633" s="3" t="s">
        <v>473</v>
      </c>
      <c r="K633" s="33">
        <v>88150</v>
      </c>
      <c r="L633" s="1">
        <v>101.37</v>
      </c>
      <c r="S633" s="3" t="s">
        <v>474</v>
      </c>
    </row>
    <row r="634" spans="1:19" x14ac:dyDescent="0.2">
      <c r="A634" s="3" t="s">
        <v>410</v>
      </c>
      <c r="B634" s="2" t="s">
        <v>0</v>
      </c>
      <c r="C634" s="3" t="s">
        <v>396</v>
      </c>
      <c r="D634" s="3" t="s">
        <v>287</v>
      </c>
      <c r="E634" s="3" t="s">
        <v>411</v>
      </c>
      <c r="G634" s="3" t="s">
        <v>667</v>
      </c>
      <c r="H634" s="3" t="s">
        <v>198</v>
      </c>
      <c r="I634" s="35">
        <v>1.1200000000000001</v>
      </c>
      <c r="J634" s="3" t="s">
        <v>473</v>
      </c>
      <c r="K634" s="33">
        <v>91050</v>
      </c>
      <c r="L634" s="1">
        <v>104.71</v>
      </c>
      <c r="S634" s="3" t="s">
        <v>474</v>
      </c>
    </row>
    <row r="635" spans="1:19" x14ac:dyDescent="0.2">
      <c r="A635" s="3" t="s">
        <v>410</v>
      </c>
      <c r="B635" s="2" t="s">
        <v>0</v>
      </c>
      <c r="C635" s="3" t="s">
        <v>396</v>
      </c>
      <c r="D635" s="3" t="s">
        <v>287</v>
      </c>
      <c r="E635" s="3" t="s">
        <v>411</v>
      </c>
      <c r="G635" s="3" t="s">
        <v>667</v>
      </c>
      <c r="H635" s="3" t="s">
        <v>199</v>
      </c>
      <c r="I635" s="35">
        <v>0.35399999999999998</v>
      </c>
      <c r="J635" s="3" t="s">
        <v>473</v>
      </c>
      <c r="K635" s="33">
        <v>91775</v>
      </c>
      <c r="L635" s="1">
        <v>105.54</v>
      </c>
      <c r="S635" s="3" t="s">
        <v>474</v>
      </c>
    </row>
    <row r="636" spans="1:19" x14ac:dyDescent="0.2">
      <c r="A636" s="3" t="s">
        <v>410</v>
      </c>
      <c r="B636" s="2" t="s">
        <v>0</v>
      </c>
      <c r="C636" s="3" t="s">
        <v>396</v>
      </c>
      <c r="D636" s="3" t="s">
        <v>287</v>
      </c>
      <c r="E636" s="3" t="s">
        <v>411</v>
      </c>
      <c r="G636" s="3" t="s">
        <v>667</v>
      </c>
      <c r="H636" s="3" t="s">
        <v>200</v>
      </c>
      <c r="I636" s="35">
        <v>0.112</v>
      </c>
      <c r="J636" s="3" t="s">
        <v>473</v>
      </c>
      <c r="K636" s="33">
        <v>91075</v>
      </c>
      <c r="L636" s="1">
        <v>104.74</v>
      </c>
      <c r="S636" s="3" t="s">
        <v>474</v>
      </c>
    </row>
    <row r="637" spans="1:19" x14ac:dyDescent="0.2">
      <c r="A637" s="3" t="s">
        <v>410</v>
      </c>
      <c r="B637" s="2" t="s">
        <v>0</v>
      </c>
      <c r="C637" s="3" t="s">
        <v>396</v>
      </c>
      <c r="D637" s="3" t="s">
        <v>287</v>
      </c>
      <c r="E637" s="3" t="s">
        <v>411</v>
      </c>
      <c r="G637" s="3" t="s">
        <v>667</v>
      </c>
      <c r="H637" s="3" t="s">
        <v>201</v>
      </c>
      <c r="I637" s="35">
        <v>3.5400000000000001E-2</v>
      </c>
      <c r="J637" s="3" t="s">
        <v>473</v>
      </c>
      <c r="K637" s="33">
        <v>91100</v>
      </c>
      <c r="L637" s="1">
        <v>104.77</v>
      </c>
      <c r="S637" s="3" t="s">
        <v>474</v>
      </c>
    </row>
    <row r="638" spans="1:19" x14ac:dyDescent="0.2">
      <c r="A638" s="3" t="s">
        <v>410</v>
      </c>
      <c r="B638" s="2" t="s">
        <v>0</v>
      </c>
      <c r="C638" s="3" t="s">
        <v>396</v>
      </c>
      <c r="D638" s="3" t="s">
        <v>287</v>
      </c>
      <c r="E638" s="3" t="s">
        <v>411</v>
      </c>
      <c r="G638" s="3" t="s">
        <v>667</v>
      </c>
      <c r="H638" s="3" t="s">
        <v>202</v>
      </c>
      <c r="I638" s="35">
        <v>1.12E-2</v>
      </c>
      <c r="J638" s="3" t="s">
        <v>473</v>
      </c>
      <c r="K638" s="33">
        <v>94500</v>
      </c>
      <c r="L638" s="1">
        <v>108.68</v>
      </c>
      <c r="S638" s="3" t="s">
        <v>474</v>
      </c>
    </row>
    <row r="639" spans="1:19" x14ac:dyDescent="0.2">
      <c r="A639" s="3" t="s">
        <v>410</v>
      </c>
      <c r="B639" s="2" t="s">
        <v>0</v>
      </c>
      <c r="C639" s="3" t="s">
        <v>396</v>
      </c>
      <c r="D639" s="3" t="s">
        <v>287</v>
      </c>
      <c r="E639" s="3" t="s">
        <v>411</v>
      </c>
      <c r="G639" s="3" t="s">
        <v>667</v>
      </c>
      <c r="H639" s="3" t="s">
        <v>203</v>
      </c>
      <c r="I639" s="35">
        <v>3.5400000000000002E-3</v>
      </c>
      <c r="J639" s="3" t="s">
        <v>473</v>
      </c>
      <c r="K639" s="33">
        <v>93100</v>
      </c>
      <c r="L639" s="1">
        <v>107.07</v>
      </c>
      <c r="S639" s="3" t="s">
        <v>474</v>
      </c>
    </row>
    <row r="640" spans="1:19" x14ac:dyDescent="0.2">
      <c r="A640" s="3" t="s">
        <v>410</v>
      </c>
      <c r="B640" s="2" t="s">
        <v>0</v>
      </c>
      <c r="C640" s="3" t="s">
        <v>396</v>
      </c>
      <c r="D640" s="3" t="s">
        <v>287</v>
      </c>
      <c r="E640" s="3" t="s">
        <v>411</v>
      </c>
      <c r="G640" s="3" t="s">
        <v>667</v>
      </c>
      <c r="H640" s="3" t="s">
        <v>204</v>
      </c>
      <c r="I640" s="35">
        <v>1.1199999999999999E-3</v>
      </c>
      <c r="J640" s="3" t="s">
        <v>473</v>
      </c>
      <c r="K640" s="33">
        <v>91850</v>
      </c>
      <c r="L640" s="1">
        <v>105.63</v>
      </c>
      <c r="S640" s="3" t="s">
        <v>474</v>
      </c>
    </row>
    <row r="641" spans="1:19" x14ac:dyDescent="0.2">
      <c r="A641" s="3" t="s">
        <v>410</v>
      </c>
      <c r="B641" s="2" t="s">
        <v>0</v>
      </c>
      <c r="C641" s="3" t="s">
        <v>396</v>
      </c>
      <c r="D641" s="3" t="s">
        <v>287</v>
      </c>
      <c r="E641" s="3" t="s">
        <v>411</v>
      </c>
      <c r="G641" s="3" t="s">
        <v>667</v>
      </c>
      <c r="H641" s="3" t="s">
        <v>205</v>
      </c>
      <c r="I641" s="35">
        <v>3.5399999999999999E-4</v>
      </c>
      <c r="J641" s="3" t="s">
        <v>473</v>
      </c>
      <c r="K641" s="33">
        <v>93400</v>
      </c>
      <c r="L641" s="1">
        <v>107.42</v>
      </c>
      <c r="S641" s="3" t="s">
        <v>474</v>
      </c>
    </row>
    <row r="642" spans="1:19" x14ac:dyDescent="0.2">
      <c r="A642" s="3" t="s">
        <v>412</v>
      </c>
      <c r="B642" s="2" t="s">
        <v>0</v>
      </c>
      <c r="C642" s="3" t="s">
        <v>396</v>
      </c>
      <c r="D642" s="3" t="s">
        <v>287</v>
      </c>
      <c r="E642" s="3" t="s">
        <v>413</v>
      </c>
      <c r="G642" s="3" t="s">
        <v>667</v>
      </c>
      <c r="H642" s="3" t="s">
        <v>206</v>
      </c>
      <c r="I642" s="35">
        <v>11.11</v>
      </c>
      <c r="J642" s="3" t="s">
        <v>473</v>
      </c>
      <c r="K642" s="33">
        <v>90075</v>
      </c>
      <c r="L642" s="1">
        <v>103.58</v>
      </c>
      <c r="M642" s="3" t="s">
        <v>467</v>
      </c>
      <c r="N642" s="3" t="s">
        <v>69</v>
      </c>
      <c r="O642" s="3" t="s">
        <v>217</v>
      </c>
      <c r="R642" s="3">
        <v>10</v>
      </c>
      <c r="S642" s="3" t="s">
        <v>474</v>
      </c>
    </row>
    <row r="643" spans="1:19" x14ac:dyDescent="0.2">
      <c r="A643" s="3" t="s">
        <v>412</v>
      </c>
      <c r="B643" s="2" t="s">
        <v>0</v>
      </c>
      <c r="C643" s="3" t="s">
        <v>396</v>
      </c>
      <c r="D643" s="3" t="s">
        <v>287</v>
      </c>
      <c r="E643" s="3" t="s">
        <v>413</v>
      </c>
      <c r="G643" s="3" t="s">
        <v>667</v>
      </c>
      <c r="H643" s="3" t="s">
        <v>207</v>
      </c>
      <c r="I643" s="35">
        <v>3.52</v>
      </c>
      <c r="J643" s="3" t="s">
        <v>473</v>
      </c>
      <c r="K643" s="33">
        <v>88075</v>
      </c>
      <c r="L643" s="1">
        <v>101.28</v>
      </c>
      <c r="S643" s="3" t="s">
        <v>474</v>
      </c>
    </row>
    <row r="644" spans="1:19" x14ac:dyDescent="0.2">
      <c r="A644" s="3" t="s">
        <v>412</v>
      </c>
      <c r="B644" s="2" t="s">
        <v>0</v>
      </c>
      <c r="C644" s="3" t="s">
        <v>396</v>
      </c>
      <c r="D644" s="3" t="s">
        <v>287</v>
      </c>
      <c r="E644" s="3" t="s">
        <v>413</v>
      </c>
      <c r="G644" s="3" t="s">
        <v>667</v>
      </c>
      <c r="H644" s="3" t="s">
        <v>208</v>
      </c>
      <c r="I644" s="35">
        <v>1.1100000000000001</v>
      </c>
      <c r="J644" s="3" t="s">
        <v>473</v>
      </c>
      <c r="K644" s="33">
        <v>89350</v>
      </c>
      <c r="L644" s="1">
        <v>102.75</v>
      </c>
      <c r="S644" s="3" t="s">
        <v>474</v>
      </c>
    </row>
    <row r="645" spans="1:19" x14ac:dyDescent="0.2">
      <c r="A645" s="3" t="s">
        <v>412</v>
      </c>
      <c r="B645" s="2" t="s">
        <v>0</v>
      </c>
      <c r="C645" s="3" t="s">
        <v>396</v>
      </c>
      <c r="D645" s="3" t="s">
        <v>287</v>
      </c>
      <c r="E645" s="3" t="s">
        <v>413</v>
      </c>
      <c r="G645" s="3" t="s">
        <v>667</v>
      </c>
      <c r="H645" s="3" t="s">
        <v>209</v>
      </c>
      <c r="I645" s="35">
        <v>0.35099999999999998</v>
      </c>
      <c r="J645" s="3" t="s">
        <v>473</v>
      </c>
      <c r="K645" s="33">
        <v>88425</v>
      </c>
      <c r="L645" s="1">
        <v>101.68</v>
      </c>
      <c r="S645" s="3" t="s">
        <v>474</v>
      </c>
    </row>
    <row r="646" spans="1:19" x14ac:dyDescent="0.2">
      <c r="A646" s="3" t="s">
        <v>412</v>
      </c>
      <c r="B646" s="2" t="s">
        <v>0</v>
      </c>
      <c r="C646" s="3" t="s">
        <v>396</v>
      </c>
      <c r="D646" s="3" t="s">
        <v>287</v>
      </c>
      <c r="E646" s="3" t="s">
        <v>413</v>
      </c>
      <c r="G646" s="3" t="s">
        <v>667</v>
      </c>
      <c r="H646" s="3" t="s">
        <v>210</v>
      </c>
      <c r="I646" s="35">
        <v>0.111</v>
      </c>
      <c r="J646" s="3" t="s">
        <v>473</v>
      </c>
      <c r="K646" s="33">
        <v>91200</v>
      </c>
      <c r="L646" s="1">
        <v>104.88</v>
      </c>
      <c r="S646" s="3" t="s">
        <v>474</v>
      </c>
    </row>
    <row r="647" spans="1:19" x14ac:dyDescent="0.2">
      <c r="A647" s="3" t="s">
        <v>412</v>
      </c>
      <c r="B647" s="2" t="s">
        <v>0</v>
      </c>
      <c r="C647" s="3" t="s">
        <v>396</v>
      </c>
      <c r="D647" s="3" t="s">
        <v>287</v>
      </c>
      <c r="E647" s="3" t="s">
        <v>413</v>
      </c>
      <c r="G647" s="3" t="s">
        <v>667</v>
      </c>
      <c r="H647" s="3" t="s">
        <v>211</v>
      </c>
      <c r="I647" s="35">
        <v>3.5099999999999999E-2</v>
      </c>
      <c r="J647" s="3" t="s">
        <v>473</v>
      </c>
      <c r="K647" s="33">
        <v>90700</v>
      </c>
      <c r="L647" s="1">
        <v>104.3</v>
      </c>
      <c r="S647" s="3" t="s">
        <v>474</v>
      </c>
    </row>
    <row r="648" spans="1:19" x14ac:dyDescent="0.2">
      <c r="A648" s="3" t="s">
        <v>412</v>
      </c>
      <c r="B648" s="2" t="s">
        <v>0</v>
      </c>
      <c r="C648" s="3" t="s">
        <v>396</v>
      </c>
      <c r="D648" s="3" t="s">
        <v>287</v>
      </c>
      <c r="E648" s="3" t="s">
        <v>413</v>
      </c>
      <c r="G648" s="3" t="s">
        <v>667</v>
      </c>
      <c r="H648" s="3" t="s">
        <v>212</v>
      </c>
      <c r="I648" s="35">
        <v>1.11E-2</v>
      </c>
      <c r="J648" s="3" t="s">
        <v>473</v>
      </c>
      <c r="K648" s="33">
        <v>87300</v>
      </c>
      <c r="L648" s="1">
        <v>100.39</v>
      </c>
      <c r="S648" s="3" t="s">
        <v>474</v>
      </c>
    </row>
    <row r="649" spans="1:19" x14ac:dyDescent="0.2">
      <c r="A649" s="3" t="s">
        <v>412</v>
      </c>
      <c r="B649" s="2" t="s">
        <v>0</v>
      </c>
      <c r="C649" s="3" t="s">
        <v>396</v>
      </c>
      <c r="D649" s="3" t="s">
        <v>287</v>
      </c>
      <c r="E649" s="3" t="s">
        <v>413</v>
      </c>
      <c r="G649" s="3" t="s">
        <v>667</v>
      </c>
      <c r="H649" s="3" t="s">
        <v>213</v>
      </c>
      <c r="I649" s="35">
        <v>3.5100000000000001E-3</v>
      </c>
      <c r="J649" s="3" t="s">
        <v>473</v>
      </c>
      <c r="K649" s="33">
        <v>96825</v>
      </c>
      <c r="L649" s="1">
        <v>111.36</v>
      </c>
      <c r="S649" s="3" t="s">
        <v>474</v>
      </c>
    </row>
    <row r="650" spans="1:19" x14ac:dyDescent="0.2">
      <c r="A650" s="3" t="s">
        <v>412</v>
      </c>
      <c r="B650" s="2" t="s">
        <v>0</v>
      </c>
      <c r="C650" s="3" t="s">
        <v>396</v>
      </c>
      <c r="D650" s="3" t="s">
        <v>287</v>
      </c>
      <c r="E650" s="3" t="s">
        <v>413</v>
      </c>
      <c r="G650" s="3" t="s">
        <v>667</v>
      </c>
      <c r="H650" s="3" t="s">
        <v>214</v>
      </c>
      <c r="I650" s="35">
        <v>1.1100000000000001E-3</v>
      </c>
      <c r="J650" s="3" t="s">
        <v>473</v>
      </c>
      <c r="K650" s="33">
        <v>88175</v>
      </c>
      <c r="L650" s="1">
        <v>101.4</v>
      </c>
      <c r="S650" s="3" t="s">
        <v>474</v>
      </c>
    </row>
    <row r="651" spans="1:19" x14ac:dyDescent="0.2">
      <c r="A651" s="3" t="s">
        <v>412</v>
      </c>
      <c r="B651" s="2" t="s">
        <v>0</v>
      </c>
      <c r="C651" s="3" t="s">
        <v>396</v>
      </c>
      <c r="D651" s="3" t="s">
        <v>287</v>
      </c>
      <c r="E651" s="3" t="s">
        <v>413</v>
      </c>
      <c r="G651" s="3" t="s">
        <v>667</v>
      </c>
      <c r="H651" s="3" t="s">
        <v>215</v>
      </c>
      <c r="I651" s="35">
        <v>3.5100000000000002E-4</v>
      </c>
      <c r="J651" s="3" t="s">
        <v>473</v>
      </c>
      <c r="K651" s="33">
        <v>88300</v>
      </c>
      <c r="L651" s="1">
        <v>101.54</v>
      </c>
      <c r="S651" s="3" t="s">
        <v>474</v>
      </c>
    </row>
    <row r="652" spans="1:19" x14ac:dyDescent="0.2">
      <c r="A652" s="3" t="s">
        <v>414</v>
      </c>
      <c r="B652" s="2" t="s">
        <v>0</v>
      </c>
      <c r="C652" s="3" t="s">
        <v>396</v>
      </c>
      <c r="D652" s="3" t="s">
        <v>287</v>
      </c>
      <c r="E652" s="3" t="s">
        <v>415</v>
      </c>
      <c r="G652" s="3" t="s">
        <v>667</v>
      </c>
      <c r="H652" s="3" t="s">
        <v>216</v>
      </c>
      <c r="I652" s="35">
        <v>12.67</v>
      </c>
      <c r="J652" s="3" t="s">
        <v>473</v>
      </c>
      <c r="K652" s="33">
        <v>88825</v>
      </c>
      <c r="L652" s="1">
        <v>102.14</v>
      </c>
      <c r="M652" s="3" t="s">
        <v>468</v>
      </c>
      <c r="N652" s="3" t="s">
        <v>69</v>
      </c>
      <c r="O652" s="3">
        <v>-26.63</v>
      </c>
      <c r="R652" s="3">
        <v>10</v>
      </c>
      <c r="S652" s="3" t="s">
        <v>474</v>
      </c>
    </row>
    <row r="653" spans="1:19" x14ac:dyDescent="0.2">
      <c r="A653" s="3" t="s">
        <v>414</v>
      </c>
      <c r="B653" s="2" t="s">
        <v>0</v>
      </c>
      <c r="C653" s="3" t="s">
        <v>396</v>
      </c>
      <c r="D653" s="3" t="s">
        <v>287</v>
      </c>
      <c r="E653" s="3" t="s">
        <v>415</v>
      </c>
      <c r="G653" s="3" t="s">
        <v>667</v>
      </c>
      <c r="H653" s="3" t="s">
        <v>218</v>
      </c>
      <c r="I653" s="35">
        <v>4.01</v>
      </c>
      <c r="J653" s="3" t="s">
        <v>473</v>
      </c>
      <c r="K653" s="33">
        <v>89825</v>
      </c>
      <c r="L653" s="1">
        <v>103.3</v>
      </c>
      <c r="S653" s="3" t="s">
        <v>474</v>
      </c>
    </row>
    <row r="654" spans="1:19" x14ac:dyDescent="0.2">
      <c r="A654" s="3" t="s">
        <v>414</v>
      </c>
      <c r="B654" s="2" t="s">
        <v>0</v>
      </c>
      <c r="C654" s="3" t="s">
        <v>396</v>
      </c>
      <c r="D654" s="3" t="s">
        <v>287</v>
      </c>
      <c r="E654" s="3" t="s">
        <v>415</v>
      </c>
      <c r="G654" s="3" t="s">
        <v>667</v>
      </c>
      <c r="H654" s="3" t="s">
        <v>219</v>
      </c>
      <c r="I654" s="35">
        <v>1.27</v>
      </c>
      <c r="J654" s="3" t="s">
        <v>473</v>
      </c>
      <c r="K654" s="33">
        <v>90375</v>
      </c>
      <c r="L654" s="1">
        <v>103.93</v>
      </c>
      <c r="S654" s="3" t="s">
        <v>474</v>
      </c>
    </row>
    <row r="655" spans="1:19" x14ac:dyDescent="0.2">
      <c r="A655" s="3" t="s">
        <v>414</v>
      </c>
      <c r="B655" s="2" t="s">
        <v>0</v>
      </c>
      <c r="C655" s="3" t="s">
        <v>396</v>
      </c>
      <c r="D655" s="3" t="s">
        <v>287</v>
      </c>
      <c r="E655" s="3" t="s">
        <v>415</v>
      </c>
      <c r="G655" s="3" t="s">
        <v>667</v>
      </c>
      <c r="H655" s="3" t="s">
        <v>220</v>
      </c>
      <c r="I655" s="35">
        <v>0.40200000000000002</v>
      </c>
      <c r="J655" s="3" t="s">
        <v>473</v>
      </c>
      <c r="K655" s="33">
        <v>88425</v>
      </c>
      <c r="L655" s="1">
        <v>101.68</v>
      </c>
      <c r="S655" s="3" t="s">
        <v>474</v>
      </c>
    </row>
    <row r="656" spans="1:19" x14ac:dyDescent="0.2">
      <c r="A656" s="3" t="s">
        <v>414</v>
      </c>
      <c r="B656" s="2" t="s">
        <v>0</v>
      </c>
      <c r="C656" s="3" t="s">
        <v>396</v>
      </c>
      <c r="D656" s="3" t="s">
        <v>287</v>
      </c>
      <c r="E656" s="3" t="s">
        <v>415</v>
      </c>
      <c r="G656" s="3" t="s">
        <v>667</v>
      </c>
      <c r="H656" s="3" t="s">
        <v>221</v>
      </c>
      <c r="I656" s="35">
        <v>0.127</v>
      </c>
      <c r="J656" s="3" t="s">
        <v>473</v>
      </c>
      <c r="K656" s="33">
        <v>89100</v>
      </c>
      <c r="L656" s="1">
        <v>102.46</v>
      </c>
      <c r="S656" s="3" t="s">
        <v>474</v>
      </c>
    </row>
    <row r="657" spans="1:19" x14ac:dyDescent="0.2">
      <c r="A657" s="3" t="s">
        <v>414</v>
      </c>
      <c r="B657" s="2" t="s">
        <v>0</v>
      </c>
      <c r="C657" s="3" t="s">
        <v>396</v>
      </c>
      <c r="D657" s="3" t="s">
        <v>287</v>
      </c>
      <c r="E657" s="3" t="s">
        <v>415</v>
      </c>
      <c r="G657" s="3" t="s">
        <v>667</v>
      </c>
      <c r="H657" s="3" t="s">
        <v>222</v>
      </c>
      <c r="I657" s="35">
        <v>4.02E-2</v>
      </c>
      <c r="J657" s="3" t="s">
        <v>473</v>
      </c>
      <c r="K657" s="33">
        <v>86750</v>
      </c>
      <c r="L657" s="1">
        <v>99.75</v>
      </c>
      <c r="S657" s="3" t="s">
        <v>474</v>
      </c>
    </row>
    <row r="658" spans="1:19" x14ac:dyDescent="0.2">
      <c r="A658" s="3" t="s">
        <v>414</v>
      </c>
      <c r="B658" s="2" t="s">
        <v>0</v>
      </c>
      <c r="C658" s="3" t="s">
        <v>396</v>
      </c>
      <c r="D658" s="3" t="s">
        <v>287</v>
      </c>
      <c r="E658" s="3" t="s">
        <v>415</v>
      </c>
      <c r="G658" s="3" t="s">
        <v>667</v>
      </c>
      <c r="H658" s="3" t="s">
        <v>223</v>
      </c>
      <c r="I658" s="35">
        <v>1.2699999999999999E-2</v>
      </c>
      <c r="J658" s="3" t="s">
        <v>473</v>
      </c>
      <c r="K658" s="33">
        <v>88575</v>
      </c>
      <c r="L658" s="1">
        <v>101.86</v>
      </c>
      <c r="S658" s="3" t="s">
        <v>474</v>
      </c>
    </row>
    <row r="659" spans="1:19" x14ac:dyDescent="0.2">
      <c r="A659" s="3" t="s">
        <v>414</v>
      </c>
      <c r="B659" s="2" t="s">
        <v>0</v>
      </c>
      <c r="C659" s="3" t="s">
        <v>396</v>
      </c>
      <c r="D659" s="3" t="s">
        <v>287</v>
      </c>
      <c r="E659" s="3" t="s">
        <v>415</v>
      </c>
      <c r="G659" s="3" t="s">
        <v>667</v>
      </c>
      <c r="H659" s="3" t="s">
        <v>224</v>
      </c>
      <c r="I659" s="35">
        <v>4.0200000000000001E-3</v>
      </c>
      <c r="J659" s="3" t="s">
        <v>473</v>
      </c>
      <c r="K659" s="33">
        <v>89125</v>
      </c>
      <c r="L659" s="1">
        <v>102.49</v>
      </c>
      <c r="S659" s="3" t="s">
        <v>474</v>
      </c>
    </row>
    <row r="660" spans="1:19" x14ac:dyDescent="0.2">
      <c r="A660" s="3" t="s">
        <v>414</v>
      </c>
      <c r="B660" s="2" t="s">
        <v>0</v>
      </c>
      <c r="C660" s="3" t="s">
        <v>396</v>
      </c>
      <c r="D660" s="3" t="s">
        <v>287</v>
      </c>
      <c r="E660" s="3" t="s">
        <v>415</v>
      </c>
      <c r="G660" s="3" t="s">
        <v>667</v>
      </c>
      <c r="H660" s="3" t="s">
        <v>225</v>
      </c>
      <c r="I660" s="35">
        <v>1.2700000000000001E-3</v>
      </c>
      <c r="J660" s="3" t="s">
        <v>473</v>
      </c>
      <c r="K660" s="33">
        <v>90900</v>
      </c>
      <c r="L660" s="1">
        <v>104.54</v>
      </c>
      <c r="S660" s="3" t="s">
        <v>474</v>
      </c>
    </row>
    <row r="661" spans="1:19" x14ac:dyDescent="0.2">
      <c r="A661" s="3" t="s">
        <v>414</v>
      </c>
      <c r="B661" s="2" t="s">
        <v>0</v>
      </c>
      <c r="C661" s="3" t="s">
        <v>396</v>
      </c>
      <c r="D661" s="3" t="s">
        <v>287</v>
      </c>
      <c r="E661" s="3" t="s">
        <v>415</v>
      </c>
      <c r="G661" s="3" t="s">
        <v>667</v>
      </c>
      <c r="H661" s="3" t="s">
        <v>226</v>
      </c>
      <c r="I661" s="35">
        <v>4.0200000000000001E-4</v>
      </c>
      <c r="J661" s="3" t="s">
        <v>473</v>
      </c>
      <c r="K661" s="33">
        <v>91100</v>
      </c>
      <c r="L661" s="1">
        <v>104.77</v>
      </c>
      <c r="S661" s="3" t="s">
        <v>474</v>
      </c>
    </row>
    <row r="662" spans="1:19" x14ac:dyDescent="0.2">
      <c r="A662" s="3" t="s">
        <v>416</v>
      </c>
      <c r="B662" s="2" t="s">
        <v>0</v>
      </c>
      <c r="C662" s="3" t="s">
        <v>396</v>
      </c>
      <c r="D662" s="3" t="s">
        <v>287</v>
      </c>
      <c r="E662" s="3" t="s">
        <v>417</v>
      </c>
      <c r="G662" s="3" t="s">
        <v>667</v>
      </c>
      <c r="H662" s="3" t="s">
        <v>227</v>
      </c>
      <c r="I662" s="35">
        <v>11</v>
      </c>
      <c r="J662" s="3" t="s">
        <v>473</v>
      </c>
      <c r="K662" s="33">
        <v>88750</v>
      </c>
      <c r="L662" s="1">
        <v>102.06</v>
      </c>
      <c r="M662" s="3" t="s">
        <v>441</v>
      </c>
      <c r="N662" s="3" t="s">
        <v>69</v>
      </c>
      <c r="O662" s="3">
        <v>14</v>
      </c>
      <c r="R662" s="3">
        <v>10</v>
      </c>
      <c r="S662" s="3" t="s">
        <v>474</v>
      </c>
    </row>
    <row r="663" spans="1:19" x14ac:dyDescent="0.2">
      <c r="A663" s="3" t="s">
        <v>416</v>
      </c>
      <c r="B663" s="2" t="s">
        <v>0</v>
      </c>
      <c r="C663" s="3" t="s">
        <v>396</v>
      </c>
      <c r="D663" s="3" t="s">
        <v>287</v>
      </c>
      <c r="E663" s="3" t="s">
        <v>417</v>
      </c>
      <c r="G663" s="3" t="s">
        <v>667</v>
      </c>
      <c r="H663" s="3" t="s">
        <v>228</v>
      </c>
      <c r="I663" s="35">
        <v>3.48</v>
      </c>
      <c r="J663" s="3" t="s">
        <v>473</v>
      </c>
      <c r="K663" s="33">
        <v>91050</v>
      </c>
      <c r="L663" s="1">
        <v>104.71</v>
      </c>
      <c r="S663" s="3" t="s">
        <v>474</v>
      </c>
    </row>
    <row r="664" spans="1:19" x14ac:dyDescent="0.2">
      <c r="A664" s="3" t="s">
        <v>416</v>
      </c>
      <c r="B664" s="2" t="s">
        <v>0</v>
      </c>
      <c r="C664" s="3" t="s">
        <v>396</v>
      </c>
      <c r="D664" s="3" t="s">
        <v>287</v>
      </c>
      <c r="E664" s="3" t="s">
        <v>417</v>
      </c>
      <c r="G664" s="3" t="s">
        <v>667</v>
      </c>
      <c r="H664" s="3" t="s">
        <v>229</v>
      </c>
      <c r="I664" s="35">
        <v>1.1000000000000001</v>
      </c>
      <c r="J664" s="3" t="s">
        <v>473</v>
      </c>
      <c r="K664" s="33">
        <v>90550</v>
      </c>
      <c r="L664" s="1">
        <v>104.13</v>
      </c>
      <c r="S664" s="3" t="s">
        <v>474</v>
      </c>
    </row>
    <row r="665" spans="1:19" x14ac:dyDescent="0.2">
      <c r="A665" s="3" t="s">
        <v>416</v>
      </c>
      <c r="B665" s="2" t="s">
        <v>0</v>
      </c>
      <c r="C665" s="3" t="s">
        <v>396</v>
      </c>
      <c r="D665" s="3" t="s">
        <v>287</v>
      </c>
      <c r="E665" s="3" t="s">
        <v>417</v>
      </c>
      <c r="G665" s="3" t="s">
        <v>667</v>
      </c>
      <c r="H665" s="3" t="s">
        <v>230</v>
      </c>
      <c r="I665" s="35">
        <v>0.34799999999999998</v>
      </c>
      <c r="J665" s="3" t="s">
        <v>473</v>
      </c>
      <c r="K665" s="33">
        <v>90600</v>
      </c>
      <c r="L665" s="1">
        <v>104.19</v>
      </c>
      <c r="S665" s="3" t="s">
        <v>474</v>
      </c>
    </row>
    <row r="666" spans="1:19" x14ac:dyDescent="0.2">
      <c r="A666" s="3" t="s">
        <v>416</v>
      </c>
      <c r="B666" s="2" t="s">
        <v>0</v>
      </c>
      <c r="C666" s="3" t="s">
        <v>396</v>
      </c>
      <c r="D666" s="3" t="s">
        <v>287</v>
      </c>
      <c r="E666" s="3" t="s">
        <v>417</v>
      </c>
      <c r="G666" s="3" t="s">
        <v>667</v>
      </c>
      <c r="H666" s="3" t="s">
        <v>231</v>
      </c>
      <c r="I666" s="35">
        <v>0.11</v>
      </c>
      <c r="J666" s="3" t="s">
        <v>473</v>
      </c>
      <c r="K666" s="33">
        <v>92950</v>
      </c>
      <c r="L666" s="1">
        <v>106.9</v>
      </c>
      <c r="S666" s="3" t="s">
        <v>474</v>
      </c>
    </row>
    <row r="667" spans="1:19" x14ac:dyDescent="0.2">
      <c r="A667" s="3" t="s">
        <v>416</v>
      </c>
      <c r="B667" s="2" t="s">
        <v>0</v>
      </c>
      <c r="C667" s="3" t="s">
        <v>396</v>
      </c>
      <c r="D667" s="3" t="s">
        <v>287</v>
      </c>
      <c r="E667" s="3" t="s">
        <v>417</v>
      </c>
      <c r="G667" s="3" t="s">
        <v>667</v>
      </c>
      <c r="H667" s="3" t="s">
        <v>232</v>
      </c>
      <c r="I667" s="35">
        <v>3.4799999999999998E-2</v>
      </c>
      <c r="J667" s="3" t="s">
        <v>473</v>
      </c>
      <c r="K667" s="33">
        <v>89800</v>
      </c>
      <c r="L667" s="1">
        <v>103.27</v>
      </c>
      <c r="S667" s="3" t="s">
        <v>474</v>
      </c>
    </row>
    <row r="668" spans="1:19" x14ac:dyDescent="0.2">
      <c r="A668" s="3" t="s">
        <v>416</v>
      </c>
      <c r="B668" s="2" t="s">
        <v>0</v>
      </c>
      <c r="C668" s="3" t="s">
        <v>396</v>
      </c>
      <c r="D668" s="3" t="s">
        <v>287</v>
      </c>
      <c r="E668" s="3" t="s">
        <v>417</v>
      </c>
      <c r="G668" s="3" t="s">
        <v>667</v>
      </c>
      <c r="H668" s="3" t="s">
        <v>233</v>
      </c>
      <c r="I668" s="35">
        <v>1.0999999999999999E-2</v>
      </c>
      <c r="J668" s="3" t="s">
        <v>473</v>
      </c>
      <c r="K668" s="33">
        <v>87500</v>
      </c>
      <c r="L668" s="1">
        <v>100.62</v>
      </c>
      <c r="S668" s="3" t="s">
        <v>474</v>
      </c>
    </row>
    <row r="669" spans="1:19" x14ac:dyDescent="0.2">
      <c r="A669" s="3" t="s">
        <v>416</v>
      </c>
      <c r="B669" s="2" t="s">
        <v>0</v>
      </c>
      <c r="C669" s="3" t="s">
        <v>396</v>
      </c>
      <c r="D669" s="3" t="s">
        <v>287</v>
      </c>
      <c r="E669" s="3" t="s">
        <v>417</v>
      </c>
      <c r="G669" s="3" t="s">
        <v>667</v>
      </c>
      <c r="H669" s="3" t="s">
        <v>234</v>
      </c>
      <c r="I669" s="35">
        <v>3.48E-3</v>
      </c>
      <c r="J669" s="3" t="s">
        <v>473</v>
      </c>
      <c r="K669" s="33">
        <v>87525</v>
      </c>
      <c r="L669" s="1">
        <v>100.65</v>
      </c>
      <c r="S669" s="3" t="s">
        <v>474</v>
      </c>
    </row>
    <row r="670" spans="1:19" x14ac:dyDescent="0.2">
      <c r="A670" s="3" t="s">
        <v>416</v>
      </c>
      <c r="B670" s="2" t="s">
        <v>0</v>
      </c>
      <c r="C670" s="3" t="s">
        <v>396</v>
      </c>
      <c r="D670" s="3" t="s">
        <v>287</v>
      </c>
      <c r="E670" s="3" t="s">
        <v>417</v>
      </c>
      <c r="G670" s="3" t="s">
        <v>667</v>
      </c>
      <c r="H670" s="3" t="s">
        <v>235</v>
      </c>
      <c r="I670" s="35">
        <v>1.1000000000000001E-3</v>
      </c>
      <c r="J670" s="3" t="s">
        <v>473</v>
      </c>
      <c r="K670" s="33">
        <v>89725</v>
      </c>
      <c r="L670" s="1">
        <v>103.18</v>
      </c>
      <c r="S670" s="3" t="s">
        <v>474</v>
      </c>
    </row>
    <row r="671" spans="1:19" x14ac:dyDescent="0.2">
      <c r="A671" s="3" t="s">
        <v>416</v>
      </c>
      <c r="B671" s="2" t="s">
        <v>0</v>
      </c>
      <c r="C671" s="3" t="s">
        <v>396</v>
      </c>
      <c r="D671" s="3" t="s">
        <v>287</v>
      </c>
      <c r="E671" s="3" t="s">
        <v>417</v>
      </c>
      <c r="G671" s="3" t="s">
        <v>667</v>
      </c>
      <c r="H671" s="3" t="s">
        <v>236</v>
      </c>
      <c r="I671" s="35">
        <v>3.48E-4</v>
      </c>
      <c r="J671" s="3" t="s">
        <v>473</v>
      </c>
      <c r="K671" s="33">
        <v>89500</v>
      </c>
      <c r="L671" s="1">
        <v>102.92</v>
      </c>
      <c r="S671" s="3" t="s">
        <v>474</v>
      </c>
    </row>
    <row r="672" spans="1:19" x14ac:dyDescent="0.2">
      <c r="A672" s="3" t="s">
        <v>418</v>
      </c>
      <c r="B672" s="2" t="s">
        <v>0</v>
      </c>
      <c r="C672" s="3" t="s">
        <v>396</v>
      </c>
      <c r="D672" s="3" t="s">
        <v>287</v>
      </c>
      <c r="E672" s="3" t="s">
        <v>419</v>
      </c>
      <c r="G672" s="3" t="s">
        <v>667</v>
      </c>
      <c r="H672" s="3" t="s">
        <v>237</v>
      </c>
      <c r="I672" s="35">
        <v>11</v>
      </c>
      <c r="J672" s="3" t="s">
        <v>473</v>
      </c>
      <c r="K672" s="33">
        <v>90400</v>
      </c>
      <c r="L672" s="1">
        <v>103.96</v>
      </c>
      <c r="M672" s="3" t="s">
        <v>441</v>
      </c>
      <c r="N672" s="3" t="s">
        <v>69</v>
      </c>
      <c r="O672" s="3" t="s">
        <v>288</v>
      </c>
      <c r="R672" s="3">
        <v>10</v>
      </c>
      <c r="S672" s="3" t="s">
        <v>474</v>
      </c>
    </row>
    <row r="673" spans="1:19" x14ac:dyDescent="0.2">
      <c r="A673" s="3" t="s">
        <v>418</v>
      </c>
      <c r="B673" s="2" t="s">
        <v>0</v>
      </c>
      <c r="C673" s="3" t="s">
        <v>396</v>
      </c>
      <c r="D673" s="3" t="s">
        <v>287</v>
      </c>
      <c r="E673" s="3" t="s">
        <v>419</v>
      </c>
      <c r="G673" s="3" t="s">
        <v>667</v>
      </c>
      <c r="H673" s="3" t="s">
        <v>238</v>
      </c>
      <c r="I673" s="35">
        <v>3.48</v>
      </c>
      <c r="J673" s="3" t="s">
        <v>473</v>
      </c>
      <c r="K673" s="33">
        <v>87550</v>
      </c>
      <c r="L673" s="1">
        <v>100.68</v>
      </c>
      <c r="S673" s="3" t="s">
        <v>474</v>
      </c>
    </row>
    <row r="674" spans="1:19" x14ac:dyDescent="0.2">
      <c r="A674" s="3" t="s">
        <v>418</v>
      </c>
      <c r="B674" s="2" t="s">
        <v>0</v>
      </c>
      <c r="C674" s="3" t="s">
        <v>396</v>
      </c>
      <c r="D674" s="3" t="s">
        <v>287</v>
      </c>
      <c r="E674" s="3" t="s">
        <v>419</v>
      </c>
      <c r="G674" s="3" t="s">
        <v>667</v>
      </c>
      <c r="H674" s="3" t="s">
        <v>239</v>
      </c>
      <c r="I674" s="35">
        <v>1.1000000000000001</v>
      </c>
      <c r="J674" s="3" t="s">
        <v>473</v>
      </c>
      <c r="K674" s="33">
        <v>90600</v>
      </c>
      <c r="L674" s="1">
        <v>104.19</v>
      </c>
      <c r="S674" s="3" t="s">
        <v>474</v>
      </c>
    </row>
    <row r="675" spans="1:19" x14ac:dyDescent="0.2">
      <c r="A675" s="3" t="s">
        <v>418</v>
      </c>
      <c r="B675" s="2" t="s">
        <v>0</v>
      </c>
      <c r="C675" s="3" t="s">
        <v>396</v>
      </c>
      <c r="D675" s="3" t="s">
        <v>287</v>
      </c>
      <c r="E675" s="3" t="s">
        <v>419</v>
      </c>
      <c r="G675" s="3" t="s">
        <v>667</v>
      </c>
      <c r="H675" s="3" t="s">
        <v>240</v>
      </c>
      <c r="I675" s="35">
        <v>0.34799999999999998</v>
      </c>
      <c r="J675" s="3" t="s">
        <v>473</v>
      </c>
      <c r="K675" s="33">
        <v>90550</v>
      </c>
      <c r="L675" s="1">
        <v>104.13</v>
      </c>
      <c r="S675" s="3" t="s">
        <v>474</v>
      </c>
    </row>
    <row r="676" spans="1:19" x14ac:dyDescent="0.2">
      <c r="A676" s="3" t="s">
        <v>418</v>
      </c>
      <c r="B676" s="2" t="s">
        <v>0</v>
      </c>
      <c r="C676" s="3" t="s">
        <v>396</v>
      </c>
      <c r="D676" s="3" t="s">
        <v>287</v>
      </c>
      <c r="E676" s="3" t="s">
        <v>419</v>
      </c>
      <c r="G676" s="3" t="s">
        <v>667</v>
      </c>
      <c r="H676" s="3" t="s">
        <v>241</v>
      </c>
      <c r="I676" s="35">
        <v>0.11</v>
      </c>
      <c r="J676" s="3" t="s">
        <v>473</v>
      </c>
      <c r="K676" s="33">
        <v>86725</v>
      </c>
      <c r="L676" s="1">
        <v>99.73</v>
      </c>
      <c r="S676" s="3" t="s">
        <v>474</v>
      </c>
    </row>
    <row r="677" spans="1:19" x14ac:dyDescent="0.2">
      <c r="A677" s="3" t="s">
        <v>418</v>
      </c>
      <c r="B677" s="2" t="s">
        <v>0</v>
      </c>
      <c r="C677" s="3" t="s">
        <v>396</v>
      </c>
      <c r="D677" s="3" t="s">
        <v>287</v>
      </c>
      <c r="E677" s="3" t="s">
        <v>419</v>
      </c>
      <c r="G677" s="3" t="s">
        <v>667</v>
      </c>
      <c r="H677" s="3" t="s">
        <v>242</v>
      </c>
      <c r="I677" s="35">
        <v>3.4799999999999998E-2</v>
      </c>
      <c r="J677" s="3" t="s">
        <v>473</v>
      </c>
      <c r="K677" s="33">
        <v>88550</v>
      </c>
      <c r="L677" s="1">
        <v>101.83</v>
      </c>
      <c r="S677" s="3" t="s">
        <v>474</v>
      </c>
    </row>
    <row r="678" spans="1:19" x14ac:dyDescent="0.2">
      <c r="A678" s="3" t="s">
        <v>418</v>
      </c>
      <c r="B678" s="2" t="s">
        <v>0</v>
      </c>
      <c r="C678" s="3" t="s">
        <v>396</v>
      </c>
      <c r="D678" s="3" t="s">
        <v>287</v>
      </c>
      <c r="E678" s="3" t="s">
        <v>419</v>
      </c>
      <c r="G678" s="3" t="s">
        <v>667</v>
      </c>
      <c r="H678" s="3" t="s">
        <v>243</v>
      </c>
      <c r="I678" s="35">
        <v>1.0999999999999999E-2</v>
      </c>
      <c r="J678" s="3" t="s">
        <v>473</v>
      </c>
      <c r="K678" s="33">
        <v>88100</v>
      </c>
      <c r="L678" s="1">
        <v>101.31</v>
      </c>
      <c r="S678" s="3" t="s">
        <v>474</v>
      </c>
    </row>
    <row r="679" spans="1:19" x14ac:dyDescent="0.2">
      <c r="A679" s="3" t="s">
        <v>418</v>
      </c>
      <c r="B679" s="2" t="s">
        <v>0</v>
      </c>
      <c r="C679" s="3" t="s">
        <v>396</v>
      </c>
      <c r="D679" s="3" t="s">
        <v>287</v>
      </c>
      <c r="E679" s="3" t="s">
        <v>419</v>
      </c>
      <c r="G679" s="3" t="s">
        <v>667</v>
      </c>
      <c r="H679" s="3" t="s">
        <v>244</v>
      </c>
      <c r="I679" s="35">
        <v>3.48E-3</v>
      </c>
      <c r="J679" s="3" t="s">
        <v>473</v>
      </c>
      <c r="K679" s="33">
        <v>93325</v>
      </c>
      <c r="L679" s="1">
        <v>107.33</v>
      </c>
      <c r="S679" s="3" t="s">
        <v>474</v>
      </c>
    </row>
    <row r="680" spans="1:19" x14ac:dyDescent="0.2">
      <c r="A680" s="3" t="s">
        <v>418</v>
      </c>
      <c r="B680" s="2" t="s">
        <v>0</v>
      </c>
      <c r="C680" s="3" t="s">
        <v>396</v>
      </c>
      <c r="D680" s="3" t="s">
        <v>287</v>
      </c>
      <c r="E680" s="3" t="s">
        <v>419</v>
      </c>
      <c r="G680" s="3" t="s">
        <v>667</v>
      </c>
      <c r="H680" s="3" t="s">
        <v>245</v>
      </c>
      <c r="I680" s="35">
        <v>1.1000000000000001E-3</v>
      </c>
      <c r="J680" s="3" t="s">
        <v>473</v>
      </c>
      <c r="K680" s="33">
        <v>87550</v>
      </c>
      <c r="L680" s="1">
        <v>100.68</v>
      </c>
      <c r="S680" s="3" t="s">
        <v>474</v>
      </c>
    </row>
    <row r="681" spans="1:19" x14ac:dyDescent="0.2">
      <c r="A681" s="3" t="s">
        <v>418</v>
      </c>
      <c r="B681" s="2" t="s">
        <v>0</v>
      </c>
      <c r="C681" s="3" t="s">
        <v>396</v>
      </c>
      <c r="D681" s="3" t="s">
        <v>287</v>
      </c>
      <c r="E681" s="3" t="s">
        <v>419</v>
      </c>
      <c r="G681" s="3" t="s">
        <v>667</v>
      </c>
      <c r="H681" s="3" t="s">
        <v>246</v>
      </c>
      <c r="I681" s="35">
        <v>3.48E-4</v>
      </c>
      <c r="J681" s="3" t="s">
        <v>473</v>
      </c>
      <c r="K681" s="33">
        <v>89250</v>
      </c>
      <c r="L681" s="1">
        <v>102.63</v>
      </c>
      <c r="S681" s="3" t="s">
        <v>474</v>
      </c>
    </row>
    <row r="682" spans="1:19" x14ac:dyDescent="0.2">
      <c r="A682" s="3" t="s">
        <v>420</v>
      </c>
      <c r="B682" s="2" t="s">
        <v>0</v>
      </c>
      <c r="C682" s="3" t="s">
        <v>396</v>
      </c>
      <c r="D682" s="3" t="s">
        <v>287</v>
      </c>
      <c r="E682" s="3" t="s">
        <v>421</v>
      </c>
      <c r="G682" s="3" t="s">
        <v>667</v>
      </c>
      <c r="H682" s="3" t="s">
        <v>247</v>
      </c>
      <c r="I682" s="35">
        <v>11.11</v>
      </c>
      <c r="J682" s="3" t="s">
        <v>473</v>
      </c>
      <c r="K682" s="33">
        <v>88100</v>
      </c>
      <c r="L682" s="1">
        <v>101.31</v>
      </c>
      <c r="M682" s="3" t="s">
        <v>467</v>
      </c>
      <c r="N682" s="3" t="s">
        <v>69</v>
      </c>
      <c r="O682" s="3">
        <v>30.99</v>
      </c>
      <c r="R682" s="3">
        <v>10</v>
      </c>
      <c r="S682" s="3" t="s">
        <v>474</v>
      </c>
    </row>
    <row r="683" spans="1:19" x14ac:dyDescent="0.2">
      <c r="A683" s="3" t="s">
        <v>420</v>
      </c>
      <c r="B683" s="2" t="s">
        <v>0</v>
      </c>
      <c r="C683" s="3" t="s">
        <v>396</v>
      </c>
      <c r="D683" s="3" t="s">
        <v>287</v>
      </c>
      <c r="E683" s="3" t="s">
        <v>421</v>
      </c>
      <c r="G683" s="3" t="s">
        <v>667</v>
      </c>
      <c r="H683" s="3" t="s">
        <v>248</v>
      </c>
      <c r="I683" s="35">
        <v>3.52</v>
      </c>
      <c r="J683" s="3" t="s">
        <v>473</v>
      </c>
      <c r="K683" s="33">
        <v>91650</v>
      </c>
      <c r="L683" s="1">
        <v>105.4</v>
      </c>
      <c r="S683" s="3" t="s">
        <v>474</v>
      </c>
    </row>
    <row r="684" spans="1:19" x14ac:dyDescent="0.2">
      <c r="A684" s="3" t="s">
        <v>420</v>
      </c>
      <c r="B684" s="2" t="s">
        <v>0</v>
      </c>
      <c r="C684" s="3" t="s">
        <v>396</v>
      </c>
      <c r="D684" s="3" t="s">
        <v>287</v>
      </c>
      <c r="E684" s="3" t="s">
        <v>421</v>
      </c>
      <c r="G684" s="3" t="s">
        <v>667</v>
      </c>
      <c r="H684" s="3" t="s">
        <v>249</v>
      </c>
      <c r="I684" s="35">
        <v>1.1100000000000001</v>
      </c>
      <c r="J684" s="3" t="s">
        <v>473</v>
      </c>
      <c r="K684" s="33">
        <v>91850</v>
      </c>
      <c r="L684" s="1">
        <v>105.63</v>
      </c>
      <c r="S684" s="3" t="s">
        <v>474</v>
      </c>
    </row>
    <row r="685" spans="1:19" x14ac:dyDescent="0.2">
      <c r="A685" s="3" t="s">
        <v>420</v>
      </c>
      <c r="B685" s="2" t="s">
        <v>0</v>
      </c>
      <c r="C685" s="3" t="s">
        <v>396</v>
      </c>
      <c r="D685" s="3" t="s">
        <v>287</v>
      </c>
      <c r="E685" s="3" t="s">
        <v>421</v>
      </c>
      <c r="G685" s="3" t="s">
        <v>667</v>
      </c>
      <c r="H685" s="3" t="s">
        <v>250</v>
      </c>
      <c r="I685" s="35">
        <v>0.35099999999999998</v>
      </c>
      <c r="J685" s="3" t="s">
        <v>473</v>
      </c>
      <c r="K685" s="33">
        <v>91675</v>
      </c>
      <c r="L685" s="1">
        <v>105.43</v>
      </c>
      <c r="S685" s="3" t="s">
        <v>474</v>
      </c>
    </row>
    <row r="686" spans="1:19" x14ac:dyDescent="0.2">
      <c r="A686" s="3" t="s">
        <v>420</v>
      </c>
      <c r="B686" s="2" t="s">
        <v>0</v>
      </c>
      <c r="C686" s="3" t="s">
        <v>396</v>
      </c>
      <c r="D686" s="3" t="s">
        <v>287</v>
      </c>
      <c r="E686" s="3" t="s">
        <v>421</v>
      </c>
      <c r="G686" s="3" t="s">
        <v>667</v>
      </c>
      <c r="H686" s="3" t="s">
        <v>251</v>
      </c>
      <c r="I686" s="35">
        <v>0.111</v>
      </c>
      <c r="J686" s="3" t="s">
        <v>473</v>
      </c>
      <c r="K686" s="33">
        <v>91700</v>
      </c>
      <c r="L686" s="1">
        <v>105.46</v>
      </c>
      <c r="S686" s="3" t="s">
        <v>474</v>
      </c>
    </row>
    <row r="687" spans="1:19" x14ac:dyDescent="0.2">
      <c r="A687" s="3" t="s">
        <v>420</v>
      </c>
      <c r="B687" s="2" t="s">
        <v>0</v>
      </c>
      <c r="C687" s="3" t="s">
        <v>396</v>
      </c>
      <c r="D687" s="3" t="s">
        <v>287</v>
      </c>
      <c r="E687" s="3" t="s">
        <v>421</v>
      </c>
      <c r="G687" s="3" t="s">
        <v>667</v>
      </c>
      <c r="H687" s="3" t="s">
        <v>252</v>
      </c>
      <c r="I687" s="35">
        <v>3.5099999999999999E-2</v>
      </c>
      <c r="J687" s="3" t="s">
        <v>473</v>
      </c>
      <c r="K687" s="33">
        <v>90850</v>
      </c>
      <c r="L687" s="1">
        <v>104.48</v>
      </c>
      <c r="S687" s="3" t="s">
        <v>474</v>
      </c>
    </row>
    <row r="688" spans="1:19" x14ac:dyDescent="0.2">
      <c r="A688" s="3" t="s">
        <v>420</v>
      </c>
      <c r="B688" s="2" t="s">
        <v>0</v>
      </c>
      <c r="C688" s="3" t="s">
        <v>396</v>
      </c>
      <c r="D688" s="3" t="s">
        <v>287</v>
      </c>
      <c r="E688" s="3" t="s">
        <v>421</v>
      </c>
      <c r="G688" s="3" t="s">
        <v>667</v>
      </c>
      <c r="H688" s="3" t="s">
        <v>253</v>
      </c>
      <c r="I688" s="35">
        <v>1.11E-2</v>
      </c>
      <c r="J688" s="3" t="s">
        <v>473</v>
      </c>
      <c r="K688" s="33">
        <v>93125</v>
      </c>
      <c r="L688" s="1">
        <v>107.1</v>
      </c>
      <c r="S688" s="3" t="s">
        <v>474</v>
      </c>
    </row>
    <row r="689" spans="1:19" x14ac:dyDescent="0.2">
      <c r="A689" s="3" t="s">
        <v>420</v>
      </c>
      <c r="B689" s="2" t="s">
        <v>0</v>
      </c>
      <c r="C689" s="3" t="s">
        <v>396</v>
      </c>
      <c r="D689" s="3" t="s">
        <v>287</v>
      </c>
      <c r="E689" s="3" t="s">
        <v>421</v>
      </c>
      <c r="G689" s="3" t="s">
        <v>667</v>
      </c>
      <c r="H689" s="3" t="s">
        <v>254</v>
      </c>
      <c r="I689" s="35">
        <v>3.5100000000000001E-3</v>
      </c>
      <c r="J689" s="3" t="s">
        <v>473</v>
      </c>
      <c r="K689" s="33">
        <v>86800</v>
      </c>
      <c r="L689" s="1">
        <v>99.81</v>
      </c>
      <c r="S689" s="3" t="s">
        <v>474</v>
      </c>
    </row>
    <row r="690" spans="1:19" x14ac:dyDescent="0.2">
      <c r="A690" s="3" t="s">
        <v>420</v>
      </c>
      <c r="B690" s="2" t="s">
        <v>0</v>
      </c>
      <c r="C690" s="3" t="s">
        <v>396</v>
      </c>
      <c r="D690" s="3" t="s">
        <v>287</v>
      </c>
      <c r="E690" s="3" t="s">
        <v>421</v>
      </c>
      <c r="G690" s="3" t="s">
        <v>667</v>
      </c>
      <c r="H690" s="3" t="s">
        <v>255</v>
      </c>
      <c r="I690" s="35">
        <v>1.1100000000000001E-3</v>
      </c>
      <c r="J690" s="3" t="s">
        <v>473</v>
      </c>
      <c r="K690" s="33">
        <v>89375</v>
      </c>
      <c r="L690" s="1">
        <v>102.78</v>
      </c>
      <c r="S690" s="3" t="s">
        <v>474</v>
      </c>
    </row>
    <row r="691" spans="1:19" x14ac:dyDescent="0.2">
      <c r="A691" s="3" t="s">
        <v>420</v>
      </c>
      <c r="B691" s="2" t="s">
        <v>0</v>
      </c>
      <c r="C691" s="3" t="s">
        <v>396</v>
      </c>
      <c r="D691" s="3" t="s">
        <v>287</v>
      </c>
      <c r="E691" s="3" t="s">
        <v>421</v>
      </c>
      <c r="G691" s="3" t="s">
        <v>667</v>
      </c>
      <c r="H691" s="3" t="s">
        <v>256</v>
      </c>
      <c r="I691" s="35">
        <v>3.5100000000000002E-4</v>
      </c>
      <c r="J691" s="3" t="s">
        <v>473</v>
      </c>
      <c r="K691" s="33">
        <v>87450</v>
      </c>
      <c r="L691" s="1">
        <v>100.56</v>
      </c>
      <c r="S691" s="3" t="s">
        <v>474</v>
      </c>
    </row>
    <row r="692" spans="1:19" x14ac:dyDescent="0.2">
      <c r="A692" s="3" t="s">
        <v>422</v>
      </c>
      <c r="B692" s="2" t="s">
        <v>0</v>
      </c>
      <c r="C692" s="3" t="s">
        <v>396</v>
      </c>
      <c r="D692" s="3" t="s">
        <v>287</v>
      </c>
      <c r="E692" s="3" t="s">
        <v>423</v>
      </c>
      <c r="G692" s="3" t="s">
        <v>667</v>
      </c>
      <c r="H692" s="3" t="s">
        <v>257</v>
      </c>
      <c r="I692" s="35">
        <v>10.78</v>
      </c>
      <c r="J692" s="3" t="s">
        <v>473</v>
      </c>
      <c r="K692" s="33">
        <v>98450</v>
      </c>
      <c r="L692" s="1">
        <v>113.23</v>
      </c>
      <c r="M692" s="3" t="s">
        <v>451</v>
      </c>
      <c r="N692" s="3" t="s">
        <v>69</v>
      </c>
      <c r="O692" s="3">
        <v>1.46</v>
      </c>
      <c r="R692" s="3">
        <v>10</v>
      </c>
      <c r="S692" s="3" t="s">
        <v>474</v>
      </c>
    </row>
    <row r="693" spans="1:19" x14ac:dyDescent="0.2">
      <c r="A693" s="3" t="s">
        <v>422</v>
      </c>
      <c r="B693" s="2" t="s">
        <v>0</v>
      </c>
      <c r="C693" s="3" t="s">
        <v>396</v>
      </c>
      <c r="D693" s="3" t="s">
        <v>287</v>
      </c>
      <c r="E693" s="3" t="s">
        <v>423</v>
      </c>
      <c r="G693" s="3" t="s">
        <v>667</v>
      </c>
      <c r="H693" s="3" t="s">
        <v>258</v>
      </c>
      <c r="I693" s="35">
        <v>3.41</v>
      </c>
      <c r="J693" s="3" t="s">
        <v>473</v>
      </c>
      <c r="K693" s="33">
        <v>92400</v>
      </c>
      <c r="L693" s="1">
        <v>106.26</v>
      </c>
      <c r="S693" s="3" t="s">
        <v>474</v>
      </c>
    </row>
    <row r="694" spans="1:19" x14ac:dyDescent="0.2">
      <c r="A694" s="3" t="s">
        <v>422</v>
      </c>
      <c r="B694" s="2" t="s">
        <v>0</v>
      </c>
      <c r="C694" s="3" t="s">
        <v>396</v>
      </c>
      <c r="D694" s="3" t="s">
        <v>287</v>
      </c>
      <c r="E694" s="3" t="s">
        <v>423</v>
      </c>
      <c r="G694" s="3" t="s">
        <v>667</v>
      </c>
      <c r="H694" s="3" t="s">
        <v>259</v>
      </c>
      <c r="I694" s="35">
        <v>1.08</v>
      </c>
      <c r="J694" s="3" t="s">
        <v>473</v>
      </c>
      <c r="K694" s="33">
        <v>91525</v>
      </c>
      <c r="L694" s="1">
        <v>105.26</v>
      </c>
      <c r="S694" s="3" t="s">
        <v>474</v>
      </c>
    </row>
    <row r="695" spans="1:19" x14ac:dyDescent="0.2">
      <c r="A695" s="3" t="s">
        <v>422</v>
      </c>
      <c r="B695" s="2" t="s">
        <v>0</v>
      </c>
      <c r="C695" s="3" t="s">
        <v>396</v>
      </c>
      <c r="D695" s="3" t="s">
        <v>287</v>
      </c>
      <c r="E695" s="3" t="s">
        <v>423</v>
      </c>
      <c r="G695" s="3" t="s">
        <v>667</v>
      </c>
      <c r="H695" s="3" t="s">
        <v>260</v>
      </c>
      <c r="I695" s="35">
        <v>0.34200000000000003</v>
      </c>
      <c r="J695" s="3" t="s">
        <v>473</v>
      </c>
      <c r="K695" s="33">
        <v>86525</v>
      </c>
      <c r="L695" s="1">
        <v>99.5</v>
      </c>
      <c r="S695" s="3" t="s">
        <v>474</v>
      </c>
    </row>
    <row r="696" spans="1:19" x14ac:dyDescent="0.2">
      <c r="A696" s="3" t="s">
        <v>422</v>
      </c>
      <c r="B696" s="2" t="s">
        <v>0</v>
      </c>
      <c r="C696" s="3" t="s">
        <v>396</v>
      </c>
      <c r="D696" s="3" t="s">
        <v>287</v>
      </c>
      <c r="E696" s="3" t="s">
        <v>423</v>
      </c>
      <c r="G696" s="3" t="s">
        <v>667</v>
      </c>
      <c r="H696" s="3" t="s">
        <v>261</v>
      </c>
      <c r="I696" s="35">
        <v>0.108</v>
      </c>
      <c r="J696" s="3" t="s">
        <v>473</v>
      </c>
      <c r="K696" s="33">
        <v>90350</v>
      </c>
      <c r="L696" s="1">
        <v>103.9</v>
      </c>
      <c r="S696" s="3" t="s">
        <v>474</v>
      </c>
    </row>
    <row r="697" spans="1:19" x14ac:dyDescent="0.2">
      <c r="A697" s="3" t="s">
        <v>422</v>
      </c>
      <c r="B697" s="2" t="s">
        <v>0</v>
      </c>
      <c r="C697" s="3" t="s">
        <v>396</v>
      </c>
      <c r="D697" s="3" t="s">
        <v>287</v>
      </c>
      <c r="E697" s="3" t="s">
        <v>423</v>
      </c>
      <c r="G697" s="3" t="s">
        <v>667</v>
      </c>
      <c r="H697" s="3" t="s">
        <v>262</v>
      </c>
      <c r="I697" s="35">
        <v>3.4200000000000001E-2</v>
      </c>
      <c r="J697" s="3" t="s">
        <v>473</v>
      </c>
      <c r="K697" s="33">
        <v>92250</v>
      </c>
      <c r="L697" s="1">
        <v>106.09</v>
      </c>
      <c r="S697" s="3" t="s">
        <v>474</v>
      </c>
    </row>
    <row r="698" spans="1:19" x14ac:dyDescent="0.2">
      <c r="A698" s="3" t="s">
        <v>422</v>
      </c>
      <c r="B698" s="2" t="s">
        <v>0</v>
      </c>
      <c r="C698" s="3" t="s">
        <v>396</v>
      </c>
      <c r="D698" s="3" t="s">
        <v>287</v>
      </c>
      <c r="E698" s="3" t="s">
        <v>423</v>
      </c>
      <c r="G698" s="3" t="s">
        <v>667</v>
      </c>
      <c r="H698" s="3" t="s">
        <v>263</v>
      </c>
      <c r="I698" s="35">
        <v>1.0800000000000001E-2</v>
      </c>
      <c r="J698" s="3" t="s">
        <v>473</v>
      </c>
      <c r="K698" s="33">
        <v>91100</v>
      </c>
      <c r="L698" s="1">
        <v>104.77</v>
      </c>
      <c r="S698" s="3" t="s">
        <v>474</v>
      </c>
    </row>
    <row r="699" spans="1:19" x14ac:dyDescent="0.2">
      <c r="A699" s="3" t="s">
        <v>422</v>
      </c>
      <c r="B699" s="2" t="s">
        <v>0</v>
      </c>
      <c r="C699" s="3" t="s">
        <v>396</v>
      </c>
      <c r="D699" s="3" t="s">
        <v>287</v>
      </c>
      <c r="E699" s="3" t="s">
        <v>423</v>
      </c>
      <c r="G699" s="3" t="s">
        <v>667</v>
      </c>
      <c r="H699" s="3" t="s">
        <v>264</v>
      </c>
      <c r="I699" s="35">
        <v>3.4199999999999999E-3</v>
      </c>
      <c r="J699" s="3" t="s">
        <v>473</v>
      </c>
      <c r="K699" s="33">
        <v>85975</v>
      </c>
      <c r="L699" s="1">
        <v>98.86</v>
      </c>
      <c r="S699" s="3" t="s">
        <v>474</v>
      </c>
    </row>
    <row r="700" spans="1:19" x14ac:dyDescent="0.2">
      <c r="A700" s="3" t="s">
        <v>422</v>
      </c>
      <c r="B700" s="2" t="s">
        <v>0</v>
      </c>
      <c r="C700" s="3" t="s">
        <v>396</v>
      </c>
      <c r="D700" s="3" t="s">
        <v>287</v>
      </c>
      <c r="E700" s="3" t="s">
        <v>423</v>
      </c>
      <c r="G700" s="3" t="s">
        <v>667</v>
      </c>
      <c r="H700" s="3" t="s">
        <v>265</v>
      </c>
      <c r="I700" s="35">
        <v>1.08E-3</v>
      </c>
      <c r="J700" s="3" t="s">
        <v>473</v>
      </c>
      <c r="K700" s="33">
        <v>87725</v>
      </c>
      <c r="L700" s="1">
        <v>100.88</v>
      </c>
      <c r="S700" s="3" t="s">
        <v>474</v>
      </c>
    </row>
    <row r="701" spans="1:19" x14ac:dyDescent="0.2">
      <c r="A701" s="3" t="s">
        <v>422</v>
      </c>
      <c r="B701" s="2" t="s">
        <v>0</v>
      </c>
      <c r="C701" s="3" t="s">
        <v>396</v>
      </c>
      <c r="D701" s="3" t="s">
        <v>287</v>
      </c>
      <c r="E701" s="3" t="s">
        <v>423</v>
      </c>
      <c r="G701" s="3" t="s">
        <v>667</v>
      </c>
      <c r="H701" s="3" t="s">
        <v>266</v>
      </c>
      <c r="I701" s="35">
        <v>3.4200000000000002E-4</v>
      </c>
      <c r="J701" s="3" t="s">
        <v>473</v>
      </c>
      <c r="K701" s="33">
        <v>92050</v>
      </c>
      <c r="L701" s="1">
        <v>105.86</v>
      </c>
      <c r="S701" s="3" t="s">
        <v>474</v>
      </c>
    </row>
    <row r="702" spans="1:19" x14ac:dyDescent="0.2">
      <c r="A702" s="3" t="s">
        <v>424</v>
      </c>
      <c r="B702" s="2" t="s">
        <v>0</v>
      </c>
      <c r="C702" s="3" t="s">
        <v>396</v>
      </c>
      <c r="D702" s="3" t="s">
        <v>287</v>
      </c>
      <c r="E702" s="3" t="s">
        <v>425</v>
      </c>
      <c r="G702" s="3" t="s">
        <v>667</v>
      </c>
      <c r="H702" s="3" t="s">
        <v>267</v>
      </c>
      <c r="I702" s="35">
        <v>11.56</v>
      </c>
      <c r="J702" s="3" t="s">
        <v>473</v>
      </c>
      <c r="K702" s="33">
        <v>87800</v>
      </c>
      <c r="L702" s="1">
        <v>100.96</v>
      </c>
      <c r="M702" s="3" t="s">
        <v>469</v>
      </c>
      <c r="N702" s="3" t="s">
        <v>69</v>
      </c>
      <c r="O702" s="3">
        <v>1.65</v>
      </c>
      <c r="R702" s="3">
        <v>10</v>
      </c>
      <c r="S702" s="3" t="s">
        <v>474</v>
      </c>
    </row>
    <row r="703" spans="1:19" x14ac:dyDescent="0.2">
      <c r="A703" s="3" t="s">
        <v>424</v>
      </c>
      <c r="B703" s="2" t="s">
        <v>0</v>
      </c>
      <c r="C703" s="3" t="s">
        <v>396</v>
      </c>
      <c r="D703" s="3" t="s">
        <v>287</v>
      </c>
      <c r="E703" s="3" t="s">
        <v>425</v>
      </c>
      <c r="G703" s="3" t="s">
        <v>667</v>
      </c>
      <c r="H703" s="3" t="s">
        <v>268</v>
      </c>
      <c r="I703" s="35">
        <v>3.66</v>
      </c>
      <c r="J703" s="3" t="s">
        <v>473</v>
      </c>
      <c r="K703" s="33">
        <v>88800</v>
      </c>
      <c r="L703" s="1">
        <v>102.12</v>
      </c>
      <c r="S703" s="3" t="s">
        <v>474</v>
      </c>
    </row>
    <row r="704" spans="1:19" x14ac:dyDescent="0.2">
      <c r="A704" s="3" t="s">
        <v>424</v>
      </c>
      <c r="B704" s="2" t="s">
        <v>0</v>
      </c>
      <c r="C704" s="3" t="s">
        <v>396</v>
      </c>
      <c r="D704" s="3" t="s">
        <v>287</v>
      </c>
      <c r="E704" s="3" t="s">
        <v>425</v>
      </c>
      <c r="G704" s="3" t="s">
        <v>667</v>
      </c>
      <c r="H704" s="3" t="s">
        <v>269</v>
      </c>
      <c r="I704" s="35">
        <v>1.1599999999999999</v>
      </c>
      <c r="J704" s="3" t="s">
        <v>473</v>
      </c>
      <c r="K704" s="33">
        <v>86425</v>
      </c>
      <c r="L704" s="1">
        <v>99.38</v>
      </c>
      <c r="S704" s="3" t="s">
        <v>474</v>
      </c>
    </row>
    <row r="705" spans="1:19" x14ac:dyDescent="0.2">
      <c r="A705" s="3" t="s">
        <v>424</v>
      </c>
      <c r="B705" s="2" t="s">
        <v>0</v>
      </c>
      <c r="C705" s="3" t="s">
        <v>396</v>
      </c>
      <c r="D705" s="3" t="s">
        <v>287</v>
      </c>
      <c r="E705" s="3" t="s">
        <v>425</v>
      </c>
      <c r="G705" s="3" t="s">
        <v>667</v>
      </c>
      <c r="H705" s="3" t="s">
        <v>270</v>
      </c>
      <c r="I705" s="35">
        <v>0.36699999999999999</v>
      </c>
      <c r="J705" s="3" t="s">
        <v>473</v>
      </c>
      <c r="K705" s="33">
        <v>89475</v>
      </c>
      <c r="L705" s="1">
        <v>102.89</v>
      </c>
      <c r="S705" s="3" t="s">
        <v>474</v>
      </c>
    </row>
    <row r="706" spans="1:19" x14ac:dyDescent="0.2">
      <c r="A706" s="3" t="s">
        <v>424</v>
      </c>
      <c r="B706" s="2" t="s">
        <v>0</v>
      </c>
      <c r="C706" s="3" t="s">
        <v>396</v>
      </c>
      <c r="D706" s="3" t="s">
        <v>287</v>
      </c>
      <c r="E706" s="3" t="s">
        <v>425</v>
      </c>
      <c r="G706" s="3" t="s">
        <v>667</v>
      </c>
      <c r="H706" s="3" t="s">
        <v>271</v>
      </c>
      <c r="I706" s="35">
        <v>0.11600000000000001</v>
      </c>
      <c r="J706" s="3" t="s">
        <v>473</v>
      </c>
      <c r="K706" s="33">
        <v>86525</v>
      </c>
      <c r="L706" s="1">
        <v>99.5</v>
      </c>
      <c r="S706" s="3" t="s">
        <v>474</v>
      </c>
    </row>
    <row r="707" spans="1:19" x14ac:dyDescent="0.2">
      <c r="A707" s="3" t="s">
        <v>424</v>
      </c>
      <c r="B707" s="2" t="s">
        <v>0</v>
      </c>
      <c r="C707" s="3" t="s">
        <v>396</v>
      </c>
      <c r="D707" s="3" t="s">
        <v>287</v>
      </c>
      <c r="E707" s="3" t="s">
        <v>425</v>
      </c>
      <c r="G707" s="3" t="s">
        <v>667</v>
      </c>
      <c r="H707" s="3" t="s">
        <v>272</v>
      </c>
      <c r="I707" s="35">
        <v>3.6700000000000003E-2</v>
      </c>
      <c r="J707" s="3" t="s">
        <v>473</v>
      </c>
      <c r="K707" s="33">
        <v>89700</v>
      </c>
      <c r="L707" s="1">
        <v>103.15</v>
      </c>
      <c r="S707" s="3" t="s">
        <v>474</v>
      </c>
    </row>
    <row r="708" spans="1:19" x14ac:dyDescent="0.2">
      <c r="A708" s="3" t="s">
        <v>424</v>
      </c>
      <c r="B708" s="2" t="s">
        <v>0</v>
      </c>
      <c r="C708" s="3" t="s">
        <v>396</v>
      </c>
      <c r="D708" s="3" t="s">
        <v>287</v>
      </c>
      <c r="E708" s="3" t="s">
        <v>425</v>
      </c>
      <c r="G708" s="3" t="s">
        <v>667</v>
      </c>
      <c r="H708" s="3" t="s">
        <v>273</v>
      </c>
      <c r="I708" s="35">
        <v>1.1599999999999999E-2</v>
      </c>
      <c r="J708" s="3" t="s">
        <v>473</v>
      </c>
      <c r="K708" s="33">
        <v>90200</v>
      </c>
      <c r="L708" s="1">
        <v>103.73</v>
      </c>
      <c r="S708" s="3" t="s">
        <v>474</v>
      </c>
    </row>
    <row r="709" spans="1:19" x14ac:dyDescent="0.2">
      <c r="A709" s="3" t="s">
        <v>424</v>
      </c>
      <c r="B709" s="2" t="s">
        <v>0</v>
      </c>
      <c r="C709" s="3" t="s">
        <v>396</v>
      </c>
      <c r="D709" s="3" t="s">
        <v>287</v>
      </c>
      <c r="E709" s="3" t="s">
        <v>425</v>
      </c>
      <c r="G709" s="3" t="s">
        <v>667</v>
      </c>
      <c r="H709" s="3" t="s">
        <v>274</v>
      </c>
      <c r="I709" s="35">
        <v>3.6700000000000001E-3</v>
      </c>
      <c r="J709" s="3" t="s">
        <v>473</v>
      </c>
      <c r="K709" s="33">
        <v>87950</v>
      </c>
      <c r="L709" s="1">
        <v>101.14</v>
      </c>
      <c r="S709" s="3" t="s">
        <v>474</v>
      </c>
    </row>
    <row r="710" spans="1:19" x14ac:dyDescent="0.2">
      <c r="A710" s="3" t="s">
        <v>424</v>
      </c>
      <c r="B710" s="2" t="s">
        <v>0</v>
      </c>
      <c r="C710" s="3" t="s">
        <v>396</v>
      </c>
      <c r="D710" s="3" t="s">
        <v>287</v>
      </c>
      <c r="E710" s="3" t="s">
        <v>425</v>
      </c>
      <c r="G710" s="3" t="s">
        <v>667</v>
      </c>
      <c r="H710" s="3" t="s">
        <v>275</v>
      </c>
      <c r="I710" s="35">
        <v>1.16E-3</v>
      </c>
      <c r="J710" s="3" t="s">
        <v>473</v>
      </c>
      <c r="K710" s="33">
        <v>89625</v>
      </c>
      <c r="L710" s="1">
        <v>103.07</v>
      </c>
      <c r="S710" s="3" t="s">
        <v>474</v>
      </c>
    </row>
    <row r="711" spans="1:19" x14ac:dyDescent="0.2">
      <c r="A711" s="3" t="s">
        <v>424</v>
      </c>
      <c r="B711" s="2" t="s">
        <v>0</v>
      </c>
      <c r="C711" s="3" t="s">
        <v>396</v>
      </c>
      <c r="D711" s="3" t="s">
        <v>287</v>
      </c>
      <c r="E711" s="3" t="s">
        <v>425</v>
      </c>
      <c r="G711" s="3" t="s">
        <v>667</v>
      </c>
      <c r="H711" s="3" t="s">
        <v>276</v>
      </c>
      <c r="I711" s="35">
        <v>3.6699999999999998E-4</v>
      </c>
      <c r="J711" s="3" t="s">
        <v>473</v>
      </c>
      <c r="K711" s="33">
        <v>96100</v>
      </c>
      <c r="L711" s="1">
        <v>110.53</v>
      </c>
      <c r="S711" s="3" t="s">
        <v>474</v>
      </c>
    </row>
    <row r="712" spans="1:19" x14ac:dyDescent="0.2">
      <c r="A712" s="3" t="s">
        <v>426</v>
      </c>
      <c r="B712" s="2" t="s">
        <v>0</v>
      </c>
      <c r="C712" s="3" t="s">
        <v>396</v>
      </c>
      <c r="D712" s="3" t="s">
        <v>287</v>
      </c>
      <c r="E712" s="3" t="s">
        <v>427</v>
      </c>
      <c r="G712" s="3" t="s">
        <v>667</v>
      </c>
      <c r="H712" s="3" t="s">
        <v>277</v>
      </c>
      <c r="I712" s="35">
        <v>11.11</v>
      </c>
      <c r="J712" s="3" t="s">
        <v>473</v>
      </c>
      <c r="K712" s="33">
        <v>84600</v>
      </c>
      <c r="L712" s="1">
        <v>97.28</v>
      </c>
      <c r="M712" s="3" t="s">
        <v>467</v>
      </c>
      <c r="N712" s="3" t="s">
        <v>69</v>
      </c>
      <c r="O712" s="3">
        <v>0.05</v>
      </c>
      <c r="R712" s="3">
        <v>10</v>
      </c>
      <c r="S712" s="3" t="s">
        <v>474</v>
      </c>
    </row>
    <row r="713" spans="1:19" x14ac:dyDescent="0.2">
      <c r="A713" s="3" t="s">
        <v>426</v>
      </c>
      <c r="B713" s="2" t="s">
        <v>0</v>
      </c>
      <c r="C713" s="3" t="s">
        <v>396</v>
      </c>
      <c r="D713" s="3" t="s">
        <v>287</v>
      </c>
      <c r="E713" s="3" t="s">
        <v>427</v>
      </c>
      <c r="G713" s="3" t="s">
        <v>667</v>
      </c>
      <c r="H713" s="3" t="s">
        <v>278</v>
      </c>
      <c r="I713" s="35">
        <v>3.52</v>
      </c>
      <c r="J713" s="3" t="s">
        <v>473</v>
      </c>
      <c r="K713" s="33">
        <v>83900</v>
      </c>
      <c r="L713" s="1">
        <v>96.47</v>
      </c>
      <c r="S713" s="3" t="s">
        <v>474</v>
      </c>
    </row>
    <row r="714" spans="1:19" x14ac:dyDescent="0.2">
      <c r="A714" s="3" t="s">
        <v>426</v>
      </c>
      <c r="B714" s="2" t="s">
        <v>0</v>
      </c>
      <c r="C714" s="3" t="s">
        <v>396</v>
      </c>
      <c r="D714" s="3" t="s">
        <v>287</v>
      </c>
      <c r="E714" s="3" t="s">
        <v>427</v>
      </c>
      <c r="G714" s="3" t="s">
        <v>667</v>
      </c>
      <c r="H714" s="3" t="s">
        <v>279</v>
      </c>
      <c r="I714" s="35">
        <v>1.1100000000000001</v>
      </c>
      <c r="J714" s="3" t="s">
        <v>473</v>
      </c>
      <c r="K714" s="33">
        <v>91225</v>
      </c>
      <c r="L714" s="1">
        <v>104.91</v>
      </c>
      <c r="S714" s="3" t="s">
        <v>474</v>
      </c>
    </row>
    <row r="715" spans="1:19" x14ac:dyDescent="0.2">
      <c r="A715" s="3" t="s">
        <v>426</v>
      </c>
      <c r="B715" s="2" t="s">
        <v>0</v>
      </c>
      <c r="C715" s="3" t="s">
        <v>396</v>
      </c>
      <c r="D715" s="3" t="s">
        <v>287</v>
      </c>
      <c r="E715" s="3" t="s">
        <v>427</v>
      </c>
      <c r="G715" s="3" t="s">
        <v>667</v>
      </c>
      <c r="H715" s="3" t="s">
        <v>280</v>
      </c>
      <c r="I715" s="35">
        <v>0.35099999999999998</v>
      </c>
      <c r="J715" s="3" t="s">
        <v>473</v>
      </c>
      <c r="K715" s="33">
        <v>85100</v>
      </c>
      <c r="L715" s="1">
        <v>97.85</v>
      </c>
      <c r="S715" s="3" t="s">
        <v>474</v>
      </c>
    </row>
    <row r="716" spans="1:19" x14ac:dyDescent="0.2">
      <c r="A716" s="3" t="s">
        <v>426</v>
      </c>
      <c r="B716" s="2" t="s">
        <v>0</v>
      </c>
      <c r="C716" s="3" t="s">
        <v>396</v>
      </c>
      <c r="D716" s="3" t="s">
        <v>287</v>
      </c>
      <c r="E716" s="3" t="s">
        <v>427</v>
      </c>
      <c r="G716" s="3" t="s">
        <v>667</v>
      </c>
      <c r="H716" s="3" t="s">
        <v>281</v>
      </c>
      <c r="I716" s="35">
        <v>0.111</v>
      </c>
      <c r="J716" s="3" t="s">
        <v>473</v>
      </c>
      <c r="K716" s="33">
        <v>88475</v>
      </c>
      <c r="L716" s="1">
        <v>101.74</v>
      </c>
      <c r="S716" s="3" t="s">
        <v>474</v>
      </c>
    </row>
    <row r="717" spans="1:19" x14ac:dyDescent="0.2">
      <c r="A717" s="3" t="s">
        <v>426</v>
      </c>
      <c r="B717" s="2" t="s">
        <v>0</v>
      </c>
      <c r="C717" s="3" t="s">
        <v>396</v>
      </c>
      <c r="D717" s="3" t="s">
        <v>287</v>
      </c>
      <c r="E717" s="3" t="s">
        <v>427</v>
      </c>
      <c r="G717" s="3" t="s">
        <v>667</v>
      </c>
      <c r="H717" s="3" t="s">
        <v>282</v>
      </c>
      <c r="I717" s="35">
        <v>3.5099999999999999E-2</v>
      </c>
      <c r="J717" s="3" t="s">
        <v>473</v>
      </c>
      <c r="K717" s="33">
        <v>89550</v>
      </c>
      <c r="L717" s="1">
        <v>102.98</v>
      </c>
      <c r="S717" s="3" t="s">
        <v>474</v>
      </c>
    </row>
    <row r="718" spans="1:19" x14ac:dyDescent="0.2">
      <c r="A718" s="3" t="s">
        <v>426</v>
      </c>
      <c r="B718" s="2" t="s">
        <v>0</v>
      </c>
      <c r="C718" s="3" t="s">
        <v>396</v>
      </c>
      <c r="D718" s="3" t="s">
        <v>287</v>
      </c>
      <c r="E718" s="3" t="s">
        <v>427</v>
      </c>
      <c r="G718" s="3" t="s">
        <v>667</v>
      </c>
      <c r="H718" s="3" t="s">
        <v>283</v>
      </c>
      <c r="I718" s="35">
        <v>1.11E-2</v>
      </c>
      <c r="J718" s="3" t="s">
        <v>473</v>
      </c>
      <c r="K718" s="33">
        <v>90750</v>
      </c>
      <c r="L718" s="1">
        <v>104.36</v>
      </c>
      <c r="S718" s="3" t="s">
        <v>474</v>
      </c>
    </row>
    <row r="719" spans="1:19" x14ac:dyDescent="0.2">
      <c r="A719" s="3" t="s">
        <v>426</v>
      </c>
      <c r="B719" s="2" t="s">
        <v>0</v>
      </c>
      <c r="C719" s="3" t="s">
        <v>396</v>
      </c>
      <c r="D719" s="3" t="s">
        <v>287</v>
      </c>
      <c r="E719" s="3" t="s">
        <v>427</v>
      </c>
      <c r="G719" s="3" t="s">
        <v>667</v>
      </c>
      <c r="H719" s="3" t="s">
        <v>284</v>
      </c>
      <c r="I719" s="35">
        <v>3.5100000000000001E-3</v>
      </c>
      <c r="J719" s="3" t="s">
        <v>473</v>
      </c>
      <c r="K719" s="33">
        <v>91200</v>
      </c>
      <c r="L719" s="1">
        <v>104.88</v>
      </c>
      <c r="S719" s="3" t="s">
        <v>474</v>
      </c>
    </row>
    <row r="720" spans="1:19" x14ac:dyDescent="0.2">
      <c r="A720" s="3" t="s">
        <v>426</v>
      </c>
      <c r="B720" s="2" t="s">
        <v>0</v>
      </c>
      <c r="C720" s="3" t="s">
        <v>396</v>
      </c>
      <c r="D720" s="3" t="s">
        <v>287</v>
      </c>
      <c r="E720" s="3" t="s">
        <v>427</v>
      </c>
      <c r="G720" s="3" t="s">
        <v>667</v>
      </c>
      <c r="H720" s="3" t="s">
        <v>285</v>
      </c>
      <c r="I720" s="35">
        <v>1.1100000000000001E-3</v>
      </c>
      <c r="J720" s="3" t="s">
        <v>473</v>
      </c>
      <c r="K720" s="33">
        <v>92075</v>
      </c>
      <c r="L720" s="1">
        <v>105.89</v>
      </c>
      <c r="S720" s="3" t="s">
        <v>474</v>
      </c>
    </row>
    <row r="721" spans="1:19" x14ac:dyDescent="0.2">
      <c r="A721" s="3" t="s">
        <v>426</v>
      </c>
      <c r="B721" s="2" t="s">
        <v>0</v>
      </c>
      <c r="C721" s="3" t="s">
        <v>396</v>
      </c>
      <c r="D721" s="3" t="s">
        <v>287</v>
      </c>
      <c r="E721" s="3" t="s">
        <v>427</v>
      </c>
      <c r="G721" s="3" t="s">
        <v>667</v>
      </c>
      <c r="H721" s="3" t="s">
        <v>286</v>
      </c>
      <c r="I721" s="35">
        <v>3.5100000000000002E-4</v>
      </c>
      <c r="J721" s="3" t="s">
        <v>473</v>
      </c>
      <c r="K721" s="33">
        <v>92775</v>
      </c>
      <c r="L721" s="1">
        <v>106.7</v>
      </c>
      <c r="S721" s="3" t="s">
        <v>474</v>
      </c>
    </row>
  </sheetData>
  <sortState xmlns:xlrd2="http://schemas.microsoft.com/office/spreadsheetml/2017/richdata2" ref="A2:U61">
    <sortCondition ref="A2:A61"/>
    <sortCondition descending="1" ref="I2:I6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3"/>
  <sheetViews>
    <sheetView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11.5" customWidth="1"/>
    <col min="2" max="2" width="6.1640625" style="29" bestFit="1" customWidth="1"/>
    <col min="3" max="3" width="11.1640625" bestFit="1" customWidth="1"/>
    <col min="4" max="4" width="5.6640625" bestFit="1" customWidth="1"/>
    <col min="5" max="5" width="8" style="31" bestFit="1" customWidth="1"/>
    <col min="6" max="6" width="8.5" style="21" bestFit="1" customWidth="1"/>
    <col min="7" max="7" width="24.1640625" bestFit="1" customWidth="1"/>
  </cols>
  <sheetData>
    <row r="1" spans="1:7" ht="28" x14ac:dyDescent="0.2">
      <c r="A1" s="4" t="s">
        <v>8</v>
      </c>
      <c r="B1" s="5" t="s">
        <v>4</v>
      </c>
      <c r="C1" s="4" t="s">
        <v>7</v>
      </c>
      <c r="D1" s="4" t="s">
        <v>9</v>
      </c>
      <c r="E1" s="16" t="s">
        <v>44</v>
      </c>
      <c r="F1" s="6" t="s">
        <v>43</v>
      </c>
      <c r="G1" s="6" t="s">
        <v>10</v>
      </c>
    </row>
    <row r="2" spans="1:7" x14ac:dyDescent="0.2">
      <c r="A2" s="18" t="s">
        <v>45</v>
      </c>
      <c r="B2" s="18" t="s">
        <v>0</v>
      </c>
      <c r="C2" s="18" t="s">
        <v>472</v>
      </c>
      <c r="D2" s="18" t="s">
        <v>11</v>
      </c>
      <c r="E2" s="17">
        <v>82425</v>
      </c>
      <c r="F2" s="1">
        <v>98.92</v>
      </c>
      <c r="G2" s="2" t="s">
        <v>474</v>
      </c>
    </row>
    <row r="3" spans="1:7" x14ac:dyDescent="0.2">
      <c r="A3" s="18" t="s">
        <v>45</v>
      </c>
      <c r="B3" s="18" t="s">
        <v>0</v>
      </c>
      <c r="C3" s="18" t="s">
        <v>472</v>
      </c>
      <c r="D3" s="18" t="s">
        <v>12</v>
      </c>
      <c r="E3" s="17">
        <v>84750</v>
      </c>
      <c r="F3" s="1">
        <v>101.72</v>
      </c>
      <c r="G3" s="2" t="s">
        <v>474</v>
      </c>
    </row>
    <row r="4" spans="1:7" x14ac:dyDescent="0.2">
      <c r="A4" s="18" t="s">
        <v>45</v>
      </c>
      <c r="B4" s="18" t="s">
        <v>0</v>
      </c>
      <c r="C4" s="18" t="s">
        <v>472</v>
      </c>
      <c r="D4" s="18" t="s">
        <v>13</v>
      </c>
      <c r="E4" s="17">
        <v>81325</v>
      </c>
      <c r="F4" s="1">
        <v>97.6</v>
      </c>
      <c r="G4" s="2" t="s">
        <v>474</v>
      </c>
    </row>
    <row r="5" spans="1:7" x14ac:dyDescent="0.2">
      <c r="A5" s="18" t="s">
        <v>45</v>
      </c>
      <c r="B5" s="18" t="s">
        <v>0</v>
      </c>
      <c r="C5" s="18" t="s">
        <v>472</v>
      </c>
      <c r="D5" s="18" t="s">
        <v>14</v>
      </c>
      <c r="E5" s="17">
        <v>81850</v>
      </c>
      <c r="F5" s="1">
        <v>98.23</v>
      </c>
      <c r="G5" s="2" t="s">
        <v>474</v>
      </c>
    </row>
    <row r="6" spans="1:7" x14ac:dyDescent="0.2">
      <c r="A6" s="18" t="s">
        <v>45</v>
      </c>
      <c r="B6" s="18" t="s">
        <v>0</v>
      </c>
      <c r="C6" s="18" t="s">
        <v>472</v>
      </c>
      <c r="D6" s="18" t="s">
        <v>15</v>
      </c>
      <c r="E6" s="17">
        <v>82525</v>
      </c>
      <c r="F6" s="1">
        <v>99.04</v>
      </c>
      <c r="G6" s="2" t="s">
        <v>474</v>
      </c>
    </row>
    <row r="7" spans="1:7" x14ac:dyDescent="0.2">
      <c r="A7" s="18" t="s">
        <v>45</v>
      </c>
      <c r="B7" s="18" t="s">
        <v>0</v>
      </c>
      <c r="C7" s="18" t="s">
        <v>472</v>
      </c>
      <c r="D7" s="18" t="s">
        <v>16</v>
      </c>
      <c r="E7" s="17">
        <v>86175</v>
      </c>
      <c r="F7" s="1">
        <v>103.43</v>
      </c>
      <c r="G7" s="2" t="s">
        <v>474</v>
      </c>
    </row>
    <row r="8" spans="1:7" x14ac:dyDescent="0.2">
      <c r="A8" s="18" t="s">
        <v>45</v>
      </c>
      <c r="B8" s="18" t="s">
        <v>0</v>
      </c>
      <c r="C8" s="18" t="s">
        <v>472</v>
      </c>
      <c r="D8" s="18" t="s">
        <v>17</v>
      </c>
      <c r="E8" s="17">
        <v>83275</v>
      </c>
      <c r="F8" s="1">
        <v>99.94</v>
      </c>
      <c r="G8" s="2" t="s">
        <v>474</v>
      </c>
    </row>
    <row r="9" spans="1:7" x14ac:dyDescent="0.2">
      <c r="A9" s="18" t="s">
        <v>45</v>
      </c>
      <c r="B9" s="18" t="s">
        <v>0</v>
      </c>
      <c r="C9" s="18" t="s">
        <v>472</v>
      </c>
      <c r="D9" s="18" t="s">
        <v>18</v>
      </c>
      <c r="E9" s="17">
        <v>85825</v>
      </c>
      <c r="F9" s="1">
        <v>103.01</v>
      </c>
      <c r="G9" s="2" t="s">
        <v>474</v>
      </c>
    </row>
    <row r="10" spans="1:7" x14ac:dyDescent="0.2">
      <c r="A10" s="18" t="s">
        <v>45</v>
      </c>
      <c r="B10" s="18" t="s">
        <v>0</v>
      </c>
      <c r="C10" s="18" t="s">
        <v>472</v>
      </c>
      <c r="D10" s="18" t="s">
        <v>19</v>
      </c>
      <c r="E10" s="17">
        <v>82650</v>
      </c>
      <c r="F10" s="1">
        <v>99.19</v>
      </c>
      <c r="G10" s="2" t="s">
        <v>474</v>
      </c>
    </row>
    <row r="11" spans="1:7" x14ac:dyDescent="0.2">
      <c r="A11" s="18" t="s">
        <v>45</v>
      </c>
      <c r="B11" s="18" t="s">
        <v>0</v>
      </c>
      <c r="C11" s="18" t="s">
        <v>472</v>
      </c>
      <c r="D11" s="18" t="s">
        <v>20</v>
      </c>
      <c r="E11" s="17">
        <v>83400</v>
      </c>
      <c r="F11" s="1">
        <v>100.09</v>
      </c>
      <c r="G11" s="2" t="s">
        <v>474</v>
      </c>
    </row>
    <row r="12" spans="1:7" x14ac:dyDescent="0.2">
      <c r="A12" s="18" t="s">
        <v>45</v>
      </c>
      <c r="B12" s="18" t="s">
        <v>0</v>
      </c>
      <c r="C12" s="18" t="s">
        <v>472</v>
      </c>
      <c r="D12" s="18" t="s">
        <v>21</v>
      </c>
      <c r="E12" s="17">
        <v>80825</v>
      </c>
      <c r="F12" s="1">
        <v>97</v>
      </c>
      <c r="G12" s="2" t="s">
        <v>474</v>
      </c>
    </row>
    <row r="13" spans="1:7" x14ac:dyDescent="0.2">
      <c r="A13" s="18" t="s">
        <v>45</v>
      </c>
      <c r="B13" s="18" t="s">
        <v>0</v>
      </c>
      <c r="C13" s="18" t="s">
        <v>472</v>
      </c>
      <c r="D13" s="18" t="s">
        <v>22</v>
      </c>
      <c r="E13" s="17">
        <v>82425</v>
      </c>
      <c r="F13" s="1">
        <v>98.92</v>
      </c>
      <c r="G13" s="2" t="s">
        <v>474</v>
      </c>
    </row>
    <row r="14" spans="1:7" x14ac:dyDescent="0.2">
      <c r="A14" s="18" t="s">
        <v>45</v>
      </c>
      <c r="B14" s="18" t="s">
        <v>0</v>
      </c>
      <c r="C14" s="18" t="s">
        <v>472</v>
      </c>
      <c r="D14" s="18" t="s">
        <v>23</v>
      </c>
      <c r="E14" s="17">
        <v>83300</v>
      </c>
      <c r="F14" s="1">
        <v>99.97</v>
      </c>
      <c r="G14" s="2" t="s">
        <v>474</v>
      </c>
    </row>
    <row r="15" spans="1:7" x14ac:dyDescent="0.2">
      <c r="A15" s="18" t="s">
        <v>45</v>
      </c>
      <c r="B15" s="18" t="s">
        <v>0</v>
      </c>
      <c r="C15" s="18" t="s">
        <v>472</v>
      </c>
      <c r="D15" s="18" t="s">
        <v>24</v>
      </c>
      <c r="E15" s="17">
        <v>84775</v>
      </c>
      <c r="F15" s="1">
        <v>101.75</v>
      </c>
      <c r="G15" s="2" t="s">
        <v>474</v>
      </c>
    </row>
    <row r="16" spans="1:7" x14ac:dyDescent="0.2">
      <c r="A16" s="18" t="s">
        <v>45</v>
      </c>
      <c r="B16" s="18" t="s">
        <v>0</v>
      </c>
      <c r="C16" s="18" t="s">
        <v>472</v>
      </c>
      <c r="D16" s="18" t="s">
        <v>25</v>
      </c>
      <c r="E16" s="17">
        <v>82325</v>
      </c>
      <c r="F16" s="1">
        <v>98.8</v>
      </c>
      <c r="G16" s="2" t="s">
        <v>474</v>
      </c>
    </row>
    <row r="17" spans="1:7" x14ac:dyDescent="0.2">
      <c r="A17" s="18" t="s">
        <v>45</v>
      </c>
      <c r="B17" s="18" t="s">
        <v>0</v>
      </c>
      <c r="C17" s="18" t="s">
        <v>472</v>
      </c>
      <c r="D17" s="18" t="s">
        <v>26</v>
      </c>
      <c r="E17" s="17">
        <v>83800</v>
      </c>
      <c r="F17" s="1">
        <v>100.58</v>
      </c>
      <c r="G17" s="2" t="s">
        <v>474</v>
      </c>
    </row>
    <row r="18" spans="1:7" x14ac:dyDescent="0.2">
      <c r="A18" s="18" t="s">
        <v>45</v>
      </c>
      <c r="B18" s="18" t="s">
        <v>0</v>
      </c>
      <c r="C18" s="18" t="s">
        <v>472</v>
      </c>
      <c r="D18" s="18" t="s">
        <v>27</v>
      </c>
      <c r="E18" s="17">
        <v>84350</v>
      </c>
      <c r="F18" s="1">
        <v>101.24</v>
      </c>
      <c r="G18" s="2" t="s">
        <v>474</v>
      </c>
    </row>
    <row r="19" spans="1:7" x14ac:dyDescent="0.2">
      <c r="A19" s="18" t="s">
        <v>45</v>
      </c>
      <c r="B19" s="18" t="s">
        <v>0</v>
      </c>
      <c r="C19" s="18" t="s">
        <v>472</v>
      </c>
      <c r="D19" s="18" t="s">
        <v>28</v>
      </c>
      <c r="E19" s="17">
        <v>85025</v>
      </c>
      <c r="F19" s="1">
        <v>102.05</v>
      </c>
      <c r="G19" s="2" t="s">
        <v>474</v>
      </c>
    </row>
    <row r="20" spans="1:7" x14ac:dyDescent="0.2">
      <c r="A20" s="18" t="s">
        <v>45</v>
      </c>
      <c r="B20" s="18" t="s">
        <v>0</v>
      </c>
      <c r="C20" s="18" t="s">
        <v>472</v>
      </c>
      <c r="D20" s="18" t="s">
        <v>29</v>
      </c>
      <c r="E20" s="17">
        <v>85200</v>
      </c>
      <c r="F20" s="1">
        <v>102.26</v>
      </c>
      <c r="G20" s="2" t="s">
        <v>474</v>
      </c>
    </row>
    <row r="21" spans="1:7" x14ac:dyDescent="0.2">
      <c r="A21" s="18" t="s">
        <v>45</v>
      </c>
      <c r="B21" s="18" t="s">
        <v>0</v>
      </c>
      <c r="C21" s="18" t="s">
        <v>472</v>
      </c>
      <c r="D21" s="18" t="s">
        <v>30</v>
      </c>
      <c r="E21" s="17">
        <v>87525</v>
      </c>
      <c r="F21" s="1">
        <v>105.06</v>
      </c>
      <c r="G21" s="2" t="s">
        <v>474</v>
      </c>
    </row>
    <row r="22" spans="1:7" x14ac:dyDescent="0.2">
      <c r="A22" s="18" t="s">
        <v>45</v>
      </c>
      <c r="B22" s="18" t="s">
        <v>0</v>
      </c>
      <c r="C22" s="18" t="s">
        <v>472</v>
      </c>
      <c r="D22" s="18" t="s">
        <v>31</v>
      </c>
      <c r="E22" s="17">
        <v>85600</v>
      </c>
      <c r="F22" s="1">
        <v>102.74</v>
      </c>
      <c r="G22" s="2" t="s">
        <v>474</v>
      </c>
    </row>
    <row r="23" spans="1:7" x14ac:dyDescent="0.2">
      <c r="A23" s="18" t="s">
        <v>45</v>
      </c>
      <c r="B23" s="18" t="s">
        <v>0</v>
      </c>
      <c r="C23" s="18" t="s">
        <v>472</v>
      </c>
      <c r="D23" s="18" t="s">
        <v>32</v>
      </c>
      <c r="E23" s="17">
        <v>86025</v>
      </c>
      <c r="F23" s="1">
        <v>103.25</v>
      </c>
      <c r="G23" s="2" t="s">
        <v>474</v>
      </c>
    </row>
    <row r="24" spans="1:7" x14ac:dyDescent="0.2">
      <c r="A24" s="18" t="s">
        <v>45</v>
      </c>
      <c r="B24" s="18" t="s">
        <v>0</v>
      </c>
      <c r="C24" s="18" t="s">
        <v>472</v>
      </c>
      <c r="D24" s="18" t="s">
        <v>33</v>
      </c>
      <c r="E24" s="17">
        <v>82175</v>
      </c>
      <c r="F24" s="1">
        <v>98.62</v>
      </c>
      <c r="G24" s="2" t="s">
        <v>474</v>
      </c>
    </row>
    <row r="25" spans="1:7" x14ac:dyDescent="0.2">
      <c r="A25" s="18" t="s">
        <v>45</v>
      </c>
      <c r="B25" s="18" t="s">
        <v>0</v>
      </c>
      <c r="C25" s="18" t="s">
        <v>472</v>
      </c>
      <c r="D25" s="18" t="s">
        <v>34</v>
      </c>
      <c r="E25" s="17">
        <v>84850</v>
      </c>
      <c r="F25" s="1">
        <v>101.84</v>
      </c>
      <c r="G25" s="2" t="s">
        <v>474</v>
      </c>
    </row>
    <row r="26" spans="1:7" x14ac:dyDescent="0.2">
      <c r="A26" s="18" t="s">
        <v>45</v>
      </c>
      <c r="B26" s="18" t="s">
        <v>0</v>
      </c>
      <c r="C26" s="18" t="s">
        <v>472</v>
      </c>
      <c r="D26" s="18" t="s">
        <v>35</v>
      </c>
      <c r="E26" s="17">
        <v>78225</v>
      </c>
      <c r="F26" s="1">
        <v>93.87</v>
      </c>
      <c r="G26" s="2" t="s">
        <v>474</v>
      </c>
    </row>
    <row r="27" spans="1:7" x14ac:dyDescent="0.2">
      <c r="A27" s="18" t="s">
        <v>45</v>
      </c>
      <c r="B27" s="18" t="s">
        <v>0</v>
      </c>
      <c r="C27" s="18" t="s">
        <v>472</v>
      </c>
      <c r="D27" s="18" t="s">
        <v>36</v>
      </c>
      <c r="E27" s="17">
        <v>81800</v>
      </c>
      <c r="F27" s="1">
        <v>98.17</v>
      </c>
      <c r="G27" s="2" t="s">
        <v>474</v>
      </c>
    </row>
    <row r="28" spans="1:7" x14ac:dyDescent="0.2">
      <c r="A28" s="18" t="s">
        <v>45</v>
      </c>
      <c r="B28" s="18" t="s">
        <v>0</v>
      </c>
      <c r="C28" s="18" t="s">
        <v>472</v>
      </c>
      <c r="D28" s="18" t="s">
        <v>37</v>
      </c>
      <c r="E28" s="17">
        <v>81250</v>
      </c>
      <c r="F28" s="1">
        <v>97.51</v>
      </c>
      <c r="G28" s="2" t="s">
        <v>474</v>
      </c>
    </row>
    <row r="29" spans="1:7" x14ac:dyDescent="0.2">
      <c r="A29" s="18" t="s">
        <v>45</v>
      </c>
      <c r="B29" s="18" t="s">
        <v>0</v>
      </c>
      <c r="C29" s="18" t="s">
        <v>472</v>
      </c>
      <c r="D29" s="18" t="s">
        <v>38</v>
      </c>
      <c r="E29" s="17">
        <v>79700</v>
      </c>
      <c r="F29" s="1">
        <v>95.64</v>
      </c>
      <c r="G29" s="2" t="s">
        <v>474</v>
      </c>
    </row>
    <row r="30" spans="1:7" x14ac:dyDescent="0.2">
      <c r="A30" s="18" t="s">
        <v>45</v>
      </c>
      <c r="B30" s="18" t="s">
        <v>0</v>
      </c>
      <c r="C30" s="18" t="s">
        <v>472</v>
      </c>
      <c r="D30" s="18" t="s">
        <v>39</v>
      </c>
      <c r="E30" s="17">
        <v>82250</v>
      </c>
      <c r="F30" s="1">
        <v>98.71</v>
      </c>
      <c r="G30" s="2" t="s">
        <v>474</v>
      </c>
    </row>
    <row r="31" spans="1:7" x14ac:dyDescent="0.2">
      <c r="A31" s="18" t="s">
        <v>45</v>
      </c>
      <c r="B31" s="18" t="s">
        <v>0</v>
      </c>
      <c r="C31" s="18" t="s">
        <v>472</v>
      </c>
      <c r="D31" s="18" t="s">
        <v>40</v>
      </c>
      <c r="E31" s="17">
        <v>83300</v>
      </c>
      <c r="F31" s="1">
        <v>99.97</v>
      </c>
      <c r="G31" s="2" t="s">
        <v>474</v>
      </c>
    </row>
    <row r="32" spans="1:7" x14ac:dyDescent="0.2">
      <c r="A32" s="18" t="s">
        <v>45</v>
      </c>
      <c r="B32" s="18" t="s">
        <v>0</v>
      </c>
      <c r="C32" s="18" t="s">
        <v>472</v>
      </c>
      <c r="D32" s="18" t="s">
        <v>41</v>
      </c>
      <c r="E32" s="17">
        <v>85325</v>
      </c>
      <c r="F32" s="1">
        <v>102.41</v>
      </c>
      <c r="G32" s="2" t="s">
        <v>474</v>
      </c>
    </row>
    <row r="33" spans="1:7" x14ac:dyDescent="0.2">
      <c r="A33" s="18" t="s">
        <v>45</v>
      </c>
      <c r="B33" s="18" t="s">
        <v>0</v>
      </c>
      <c r="C33" s="18" t="s">
        <v>472</v>
      </c>
      <c r="D33" s="18" t="s">
        <v>42</v>
      </c>
      <c r="E33" s="17">
        <v>82050</v>
      </c>
      <c r="F33" s="1">
        <v>98.47</v>
      </c>
      <c r="G33" s="2" t="s">
        <v>474</v>
      </c>
    </row>
    <row r="34" spans="1:7" x14ac:dyDescent="0.2">
      <c r="A34" t="s">
        <v>45</v>
      </c>
      <c r="B34" s="29" t="s">
        <v>0</v>
      </c>
      <c r="C34" t="s">
        <v>636</v>
      </c>
      <c r="D34" t="s">
        <v>11</v>
      </c>
      <c r="E34" s="31">
        <v>85025</v>
      </c>
      <c r="F34" s="21">
        <v>96.71</v>
      </c>
      <c r="G34" t="s">
        <v>474</v>
      </c>
    </row>
    <row r="35" spans="1:7" x14ac:dyDescent="0.2">
      <c r="A35" t="s">
        <v>45</v>
      </c>
      <c r="B35" s="29" t="s">
        <v>0</v>
      </c>
      <c r="C35" t="s">
        <v>636</v>
      </c>
      <c r="D35" t="s">
        <v>12</v>
      </c>
      <c r="E35" s="31">
        <v>80950</v>
      </c>
      <c r="F35" s="21">
        <v>92.06</v>
      </c>
      <c r="G35" t="s">
        <v>474</v>
      </c>
    </row>
    <row r="36" spans="1:7" x14ac:dyDescent="0.2">
      <c r="A36" t="s">
        <v>45</v>
      </c>
      <c r="B36" s="29" t="s">
        <v>0</v>
      </c>
      <c r="C36" t="s">
        <v>636</v>
      </c>
      <c r="D36" t="s">
        <v>13</v>
      </c>
      <c r="E36" s="31">
        <v>89950</v>
      </c>
      <c r="F36" s="21">
        <v>102.32</v>
      </c>
      <c r="G36" t="s">
        <v>474</v>
      </c>
    </row>
    <row r="37" spans="1:7" x14ac:dyDescent="0.2">
      <c r="A37" t="s">
        <v>45</v>
      </c>
      <c r="B37" s="29" t="s">
        <v>0</v>
      </c>
      <c r="C37" t="s">
        <v>636</v>
      </c>
      <c r="D37" t="s">
        <v>14</v>
      </c>
      <c r="E37" s="31">
        <v>89950</v>
      </c>
      <c r="F37" s="21">
        <v>102.32</v>
      </c>
      <c r="G37" t="s">
        <v>474</v>
      </c>
    </row>
    <row r="38" spans="1:7" x14ac:dyDescent="0.2">
      <c r="A38" t="s">
        <v>45</v>
      </c>
      <c r="B38" s="29" t="s">
        <v>0</v>
      </c>
      <c r="C38" t="s">
        <v>636</v>
      </c>
      <c r="D38" t="s">
        <v>15</v>
      </c>
      <c r="E38" s="31">
        <v>87750</v>
      </c>
      <c r="F38" s="21">
        <v>99.81</v>
      </c>
      <c r="G38" t="s">
        <v>474</v>
      </c>
    </row>
    <row r="39" spans="1:7" x14ac:dyDescent="0.2">
      <c r="A39" t="s">
        <v>45</v>
      </c>
      <c r="B39" s="29" t="s">
        <v>0</v>
      </c>
      <c r="C39" t="s">
        <v>636</v>
      </c>
      <c r="D39" t="s">
        <v>16</v>
      </c>
      <c r="E39" s="31">
        <v>87450</v>
      </c>
      <c r="F39" s="21">
        <v>99.47</v>
      </c>
      <c r="G39" t="s">
        <v>474</v>
      </c>
    </row>
    <row r="40" spans="1:7" x14ac:dyDescent="0.2">
      <c r="A40" t="s">
        <v>45</v>
      </c>
      <c r="B40" s="29" t="s">
        <v>0</v>
      </c>
      <c r="C40" t="s">
        <v>636</v>
      </c>
      <c r="D40" t="s">
        <v>17</v>
      </c>
      <c r="E40" s="31">
        <v>89500</v>
      </c>
      <c r="F40" s="21">
        <v>101.8</v>
      </c>
      <c r="G40" t="s">
        <v>474</v>
      </c>
    </row>
    <row r="41" spans="1:7" x14ac:dyDescent="0.2">
      <c r="A41" t="s">
        <v>45</v>
      </c>
      <c r="B41" s="29" t="s">
        <v>0</v>
      </c>
      <c r="C41" t="s">
        <v>636</v>
      </c>
      <c r="D41" t="s">
        <v>18</v>
      </c>
      <c r="E41" s="31">
        <v>89800</v>
      </c>
      <c r="F41" s="21">
        <v>102.15</v>
      </c>
      <c r="G41" t="s">
        <v>474</v>
      </c>
    </row>
    <row r="42" spans="1:7" x14ac:dyDescent="0.2">
      <c r="A42" t="s">
        <v>45</v>
      </c>
      <c r="B42" s="29" t="s">
        <v>0</v>
      </c>
      <c r="C42" t="s">
        <v>636</v>
      </c>
      <c r="D42" t="s">
        <v>19</v>
      </c>
      <c r="E42" s="31">
        <v>85425</v>
      </c>
      <c r="F42" s="21">
        <v>97.16</v>
      </c>
      <c r="G42" t="s">
        <v>474</v>
      </c>
    </row>
    <row r="43" spans="1:7" x14ac:dyDescent="0.2">
      <c r="A43" t="s">
        <v>45</v>
      </c>
      <c r="B43" s="29" t="s">
        <v>0</v>
      </c>
      <c r="C43" t="s">
        <v>636</v>
      </c>
      <c r="D43" t="s">
        <v>20</v>
      </c>
      <c r="E43" s="31">
        <v>87625</v>
      </c>
      <c r="F43" s="21">
        <v>99.67</v>
      </c>
      <c r="G43" t="s">
        <v>474</v>
      </c>
    </row>
    <row r="44" spans="1:7" x14ac:dyDescent="0.2">
      <c r="A44" t="s">
        <v>45</v>
      </c>
      <c r="B44" s="29" t="s">
        <v>0</v>
      </c>
      <c r="C44" t="s">
        <v>636</v>
      </c>
      <c r="D44" t="s">
        <v>21</v>
      </c>
      <c r="E44" s="31">
        <v>89050</v>
      </c>
      <c r="F44" s="21">
        <v>101.29</v>
      </c>
      <c r="G44" t="s">
        <v>474</v>
      </c>
    </row>
    <row r="45" spans="1:7" x14ac:dyDescent="0.2">
      <c r="A45" t="s">
        <v>45</v>
      </c>
      <c r="B45" s="29" t="s">
        <v>0</v>
      </c>
      <c r="C45" t="s">
        <v>636</v>
      </c>
      <c r="D45" t="s">
        <v>22</v>
      </c>
      <c r="E45" s="31">
        <v>91175</v>
      </c>
      <c r="F45" s="21">
        <v>103.71</v>
      </c>
      <c r="G45" t="s">
        <v>474</v>
      </c>
    </row>
    <row r="46" spans="1:7" x14ac:dyDescent="0.2">
      <c r="A46" t="s">
        <v>45</v>
      </c>
      <c r="B46" s="29" t="s">
        <v>0</v>
      </c>
      <c r="C46" t="s">
        <v>636</v>
      </c>
      <c r="D46" t="s">
        <v>23</v>
      </c>
      <c r="E46" s="31">
        <v>87275</v>
      </c>
      <c r="F46" s="21">
        <v>99.27</v>
      </c>
      <c r="G46" t="s">
        <v>474</v>
      </c>
    </row>
    <row r="47" spans="1:7" x14ac:dyDescent="0.2">
      <c r="A47" t="s">
        <v>45</v>
      </c>
      <c r="B47" s="29" t="s">
        <v>0</v>
      </c>
      <c r="C47" t="s">
        <v>636</v>
      </c>
      <c r="D47" t="s">
        <v>24</v>
      </c>
      <c r="E47" s="31">
        <v>93325</v>
      </c>
      <c r="F47" s="21">
        <v>106.16</v>
      </c>
      <c r="G47" t="s">
        <v>474</v>
      </c>
    </row>
    <row r="48" spans="1:7" x14ac:dyDescent="0.2">
      <c r="A48" t="s">
        <v>45</v>
      </c>
      <c r="B48" s="29" t="s">
        <v>0</v>
      </c>
      <c r="C48" t="s">
        <v>636</v>
      </c>
      <c r="D48" t="s">
        <v>25</v>
      </c>
      <c r="E48" s="31">
        <v>86125</v>
      </c>
      <c r="F48" s="21">
        <v>97.96</v>
      </c>
      <c r="G48" t="s">
        <v>474</v>
      </c>
    </row>
    <row r="49" spans="1:7" x14ac:dyDescent="0.2">
      <c r="A49" t="s">
        <v>45</v>
      </c>
      <c r="B49" s="29" t="s">
        <v>0</v>
      </c>
      <c r="C49" t="s">
        <v>636</v>
      </c>
      <c r="D49" t="s">
        <v>26</v>
      </c>
      <c r="E49" s="31">
        <v>91825</v>
      </c>
      <c r="F49" s="21">
        <v>104.45</v>
      </c>
      <c r="G49" t="s">
        <v>474</v>
      </c>
    </row>
    <row r="50" spans="1:7" x14ac:dyDescent="0.2">
      <c r="A50" t="s">
        <v>45</v>
      </c>
      <c r="B50" s="29" t="s">
        <v>0</v>
      </c>
      <c r="C50" t="s">
        <v>636</v>
      </c>
      <c r="D50" t="s">
        <v>27</v>
      </c>
      <c r="E50" s="31">
        <v>87475</v>
      </c>
      <c r="F50" s="21">
        <v>99.5</v>
      </c>
      <c r="G50" t="s">
        <v>474</v>
      </c>
    </row>
    <row r="51" spans="1:7" x14ac:dyDescent="0.2">
      <c r="A51" t="s">
        <v>45</v>
      </c>
      <c r="B51" s="29" t="s">
        <v>0</v>
      </c>
      <c r="C51" t="s">
        <v>636</v>
      </c>
      <c r="D51" t="s">
        <v>28</v>
      </c>
      <c r="E51" s="31">
        <v>87325</v>
      </c>
      <c r="F51" s="21">
        <v>99.33</v>
      </c>
      <c r="G51" t="s">
        <v>474</v>
      </c>
    </row>
    <row r="52" spans="1:7" x14ac:dyDescent="0.2">
      <c r="A52" t="s">
        <v>45</v>
      </c>
      <c r="B52" s="29" t="s">
        <v>0</v>
      </c>
      <c r="C52" t="s">
        <v>636</v>
      </c>
      <c r="D52" t="s">
        <v>29</v>
      </c>
      <c r="E52" s="31">
        <v>90450</v>
      </c>
      <c r="F52" s="21">
        <v>102.89</v>
      </c>
      <c r="G52" t="s">
        <v>474</v>
      </c>
    </row>
    <row r="53" spans="1:7" x14ac:dyDescent="0.2">
      <c r="A53" t="s">
        <v>45</v>
      </c>
      <c r="B53" s="29" t="s">
        <v>0</v>
      </c>
      <c r="C53" t="s">
        <v>636</v>
      </c>
      <c r="D53" t="s">
        <v>30</v>
      </c>
      <c r="E53" s="31">
        <v>89725</v>
      </c>
      <c r="F53" s="21">
        <v>102.06</v>
      </c>
      <c r="G53" t="s">
        <v>474</v>
      </c>
    </row>
    <row r="54" spans="1:7" x14ac:dyDescent="0.2">
      <c r="A54" t="s">
        <v>45</v>
      </c>
      <c r="B54" s="29" t="s">
        <v>0</v>
      </c>
      <c r="C54" t="s">
        <v>636</v>
      </c>
      <c r="D54" t="s">
        <v>31</v>
      </c>
      <c r="E54" s="31">
        <v>87300</v>
      </c>
      <c r="F54" s="21">
        <v>99.3</v>
      </c>
      <c r="G54" t="s">
        <v>474</v>
      </c>
    </row>
    <row r="55" spans="1:7" x14ac:dyDescent="0.2">
      <c r="A55" t="s">
        <v>45</v>
      </c>
      <c r="B55" s="29" t="s">
        <v>0</v>
      </c>
      <c r="C55" t="s">
        <v>636</v>
      </c>
      <c r="D55" t="s">
        <v>32</v>
      </c>
      <c r="E55" s="31">
        <v>85300</v>
      </c>
      <c r="F55" s="21">
        <v>97.02</v>
      </c>
      <c r="G55" t="s">
        <v>474</v>
      </c>
    </row>
    <row r="56" spans="1:7" x14ac:dyDescent="0.2">
      <c r="A56" t="s">
        <v>45</v>
      </c>
      <c r="B56" s="29" t="s">
        <v>0</v>
      </c>
      <c r="C56" t="s">
        <v>636</v>
      </c>
      <c r="D56" t="s">
        <v>33</v>
      </c>
      <c r="E56" s="31">
        <v>88500</v>
      </c>
      <c r="F56" s="21">
        <v>100.67</v>
      </c>
      <c r="G56" t="s">
        <v>474</v>
      </c>
    </row>
    <row r="57" spans="1:7" x14ac:dyDescent="0.2">
      <c r="A57" t="s">
        <v>45</v>
      </c>
      <c r="B57" s="29" t="s">
        <v>0</v>
      </c>
      <c r="C57" t="s">
        <v>636</v>
      </c>
      <c r="D57" t="s">
        <v>34</v>
      </c>
      <c r="E57" s="31">
        <v>92775</v>
      </c>
      <c r="F57" s="21">
        <v>105.54</v>
      </c>
      <c r="G57" t="s">
        <v>474</v>
      </c>
    </row>
    <row r="58" spans="1:7" x14ac:dyDescent="0.2">
      <c r="A58" t="s">
        <v>45</v>
      </c>
      <c r="B58" s="29" t="s">
        <v>0</v>
      </c>
      <c r="C58" t="s">
        <v>636</v>
      </c>
      <c r="D58" t="s">
        <v>35</v>
      </c>
      <c r="E58" s="31">
        <v>83675</v>
      </c>
      <c r="F58" s="21">
        <v>95.17</v>
      </c>
      <c r="G58" t="s">
        <v>474</v>
      </c>
    </row>
    <row r="59" spans="1:7" x14ac:dyDescent="0.2">
      <c r="A59" t="s">
        <v>45</v>
      </c>
      <c r="B59" s="29" t="s">
        <v>0</v>
      </c>
      <c r="C59" t="s">
        <v>636</v>
      </c>
      <c r="D59" t="s">
        <v>36</v>
      </c>
      <c r="E59" s="31">
        <v>85625</v>
      </c>
      <c r="F59" s="21">
        <v>97.39</v>
      </c>
      <c r="G59" t="s">
        <v>474</v>
      </c>
    </row>
    <row r="60" spans="1:7" x14ac:dyDescent="0.2">
      <c r="A60" t="s">
        <v>45</v>
      </c>
      <c r="B60" s="29" t="s">
        <v>0</v>
      </c>
      <c r="C60" t="s">
        <v>636</v>
      </c>
      <c r="D60" t="s">
        <v>37</v>
      </c>
      <c r="E60" s="31">
        <v>89975</v>
      </c>
      <c r="F60" s="21">
        <v>102.35</v>
      </c>
      <c r="G60" t="s">
        <v>474</v>
      </c>
    </row>
    <row r="61" spans="1:7" x14ac:dyDescent="0.2">
      <c r="A61" t="s">
        <v>45</v>
      </c>
      <c r="B61" s="29" t="s">
        <v>0</v>
      </c>
      <c r="C61" t="s">
        <v>636</v>
      </c>
      <c r="D61" t="s">
        <v>38</v>
      </c>
      <c r="E61" s="31">
        <v>87300</v>
      </c>
      <c r="F61" s="21">
        <v>99.3</v>
      </c>
      <c r="G61" t="s">
        <v>474</v>
      </c>
    </row>
    <row r="62" spans="1:7" x14ac:dyDescent="0.2">
      <c r="A62" t="s">
        <v>45</v>
      </c>
      <c r="B62" s="29" t="s">
        <v>0</v>
      </c>
      <c r="C62" t="s">
        <v>636</v>
      </c>
      <c r="D62" t="s">
        <v>39</v>
      </c>
      <c r="E62" s="31">
        <v>88900</v>
      </c>
      <c r="F62" s="21">
        <v>101.12</v>
      </c>
      <c r="G62" t="s">
        <v>474</v>
      </c>
    </row>
    <row r="63" spans="1:7" x14ac:dyDescent="0.2">
      <c r="A63" t="s">
        <v>45</v>
      </c>
      <c r="B63" s="29" t="s">
        <v>0</v>
      </c>
      <c r="C63" t="s">
        <v>636</v>
      </c>
      <c r="D63" t="s">
        <v>40</v>
      </c>
      <c r="E63" s="31">
        <v>87350</v>
      </c>
      <c r="F63" s="21">
        <v>99.36</v>
      </c>
      <c r="G63" t="s">
        <v>474</v>
      </c>
    </row>
    <row r="64" spans="1:7" x14ac:dyDescent="0.2">
      <c r="A64" t="s">
        <v>45</v>
      </c>
      <c r="B64" s="29" t="s">
        <v>0</v>
      </c>
      <c r="C64" t="s">
        <v>636</v>
      </c>
      <c r="D64" t="s">
        <v>41</v>
      </c>
      <c r="E64" s="31">
        <v>83600</v>
      </c>
      <c r="F64" s="21">
        <v>95.08</v>
      </c>
      <c r="G64" t="s">
        <v>474</v>
      </c>
    </row>
    <row r="65" spans="1:7" x14ac:dyDescent="0.2">
      <c r="A65" t="s">
        <v>45</v>
      </c>
      <c r="B65" s="29" t="s">
        <v>0</v>
      </c>
      <c r="C65" t="s">
        <v>636</v>
      </c>
      <c r="D65" t="s">
        <v>42</v>
      </c>
      <c r="E65" s="31">
        <v>85825</v>
      </c>
      <c r="F65" s="21">
        <v>97.62</v>
      </c>
      <c r="G65" t="s">
        <v>474</v>
      </c>
    </row>
    <row r="66" spans="1:7" x14ac:dyDescent="0.2">
      <c r="A66" t="s">
        <v>45</v>
      </c>
      <c r="B66" s="29" t="s">
        <v>0</v>
      </c>
      <c r="C66" t="s">
        <v>667</v>
      </c>
      <c r="D66" t="s">
        <v>11</v>
      </c>
      <c r="E66" s="31">
        <v>82825</v>
      </c>
      <c r="F66" s="21">
        <v>95.23</v>
      </c>
      <c r="G66" t="s">
        <v>474</v>
      </c>
    </row>
    <row r="67" spans="1:7" x14ac:dyDescent="0.2">
      <c r="A67" t="s">
        <v>45</v>
      </c>
      <c r="B67" s="29" t="s">
        <v>0</v>
      </c>
      <c r="C67" t="s">
        <v>667</v>
      </c>
      <c r="D67" t="s">
        <v>12</v>
      </c>
      <c r="E67" s="31">
        <v>85125</v>
      </c>
      <c r="F67" s="21">
        <v>97.88</v>
      </c>
      <c r="G67" t="s">
        <v>474</v>
      </c>
    </row>
    <row r="68" spans="1:7" x14ac:dyDescent="0.2">
      <c r="A68" t="s">
        <v>45</v>
      </c>
      <c r="B68" s="29" t="s">
        <v>0</v>
      </c>
      <c r="C68" t="s">
        <v>667</v>
      </c>
      <c r="D68" t="s">
        <v>13</v>
      </c>
      <c r="E68" s="31">
        <v>87200</v>
      </c>
      <c r="F68" s="21">
        <v>100.27</v>
      </c>
      <c r="G68" t="s">
        <v>474</v>
      </c>
    </row>
    <row r="69" spans="1:7" x14ac:dyDescent="0.2">
      <c r="A69" t="s">
        <v>45</v>
      </c>
      <c r="B69" s="29" t="s">
        <v>0</v>
      </c>
      <c r="C69" t="s">
        <v>667</v>
      </c>
      <c r="D69" t="s">
        <v>14</v>
      </c>
      <c r="E69" s="31">
        <v>93075</v>
      </c>
      <c r="F69" s="21">
        <v>107.04</v>
      </c>
      <c r="G69" t="s">
        <v>474</v>
      </c>
    </row>
    <row r="70" spans="1:7" x14ac:dyDescent="0.2">
      <c r="A70" t="s">
        <v>45</v>
      </c>
      <c r="B70" s="29" t="s">
        <v>0</v>
      </c>
      <c r="C70" t="s">
        <v>667</v>
      </c>
      <c r="D70" t="s">
        <v>15</v>
      </c>
      <c r="E70" s="31">
        <v>84925</v>
      </c>
      <c r="F70" s="21">
        <v>97.65</v>
      </c>
      <c r="G70" t="s">
        <v>474</v>
      </c>
    </row>
    <row r="71" spans="1:7" x14ac:dyDescent="0.2">
      <c r="A71" t="s">
        <v>45</v>
      </c>
      <c r="B71" s="29" t="s">
        <v>0</v>
      </c>
      <c r="C71" t="s">
        <v>667</v>
      </c>
      <c r="D71" t="s">
        <v>16</v>
      </c>
      <c r="E71" s="31">
        <v>88200</v>
      </c>
      <c r="F71" s="21">
        <v>101.42</v>
      </c>
      <c r="G71" t="s">
        <v>474</v>
      </c>
    </row>
    <row r="72" spans="1:7" x14ac:dyDescent="0.2">
      <c r="A72" t="s">
        <v>45</v>
      </c>
      <c r="B72" s="29" t="s">
        <v>0</v>
      </c>
      <c r="C72" t="s">
        <v>667</v>
      </c>
      <c r="D72" t="s">
        <v>17</v>
      </c>
      <c r="E72" s="31">
        <v>83000</v>
      </c>
      <c r="F72" s="21">
        <v>95.43</v>
      </c>
      <c r="G72" t="s">
        <v>474</v>
      </c>
    </row>
    <row r="73" spans="1:7" x14ac:dyDescent="0.2">
      <c r="A73" t="s">
        <v>45</v>
      </c>
      <c r="B73" s="29" t="s">
        <v>0</v>
      </c>
      <c r="C73" t="s">
        <v>667</v>
      </c>
      <c r="D73" t="s">
        <v>18</v>
      </c>
      <c r="E73" s="31">
        <v>84575</v>
      </c>
      <c r="F73" s="21">
        <v>97.25</v>
      </c>
      <c r="G73" t="s">
        <v>474</v>
      </c>
    </row>
    <row r="74" spans="1:7" x14ac:dyDescent="0.2">
      <c r="A74" t="s">
        <v>45</v>
      </c>
      <c r="B74" s="29" t="s">
        <v>0</v>
      </c>
      <c r="C74" t="s">
        <v>667</v>
      </c>
      <c r="D74" t="s">
        <v>19</v>
      </c>
      <c r="E74" s="31">
        <v>85675</v>
      </c>
      <c r="F74" s="21">
        <v>98.52</v>
      </c>
      <c r="G74" t="s">
        <v>474</v>
      </c>
    </row>
    <row r="75" spans="1:7" x14ac:dyDescent="0.2">
      <c r="A75" t="s">
        <v>45</v>
      </c>
      <c r="B75" s="29" t="s">
        <v>0</v>
      </c>
      <c r="C75" t="s">
        <v>667</v>
      </c>
      <c r="D75" t="s">
        <v>20</v>
      </c>
      <c r="E75" s="31">
        <v>91275</v>
      </c>
      <c r="F75" s="21">
        <v>104.97</v>
      </c>
      <c r="G75" t="s">
        <v>474</v>
      </c>
    </row>
    <row r="76" spans="1:7" x14ac:dyDescent="0.2">
      <c r="A76" t="s">
        <v>45</v>
      </c>
      <c r="B76" s="29" t="s">
        <v>0</v>
      </c>
      <c r="C76" t="s">
        <v>667</v>
      </c>
      <c r="D76" t="s">
        <v>21</v>
      </c>
      <c r="E76" s="31">
        <v>87300</v>
      </c>
      <c r="F76" s="21">
        <v>100.39</v>
      </c>
      <c r="G76" t="s">
        <v>474</v>
      </c>
    </row>
    <row r="77" spans="1:7" x14ac:dyDescent="0.2">
      <c r="A77" t="s">
        <v>45</v>
      </c>
      <c r="B77" s="29" t="s">
        <v>0</v>
      </c>
      <c r="C77" t="s">
        <v>667</v>
      </c>
      <c r="D77" t="s">
        <v>22</v>
      </c>
      <c r="E77" s="31">
        <v>87000</v>
      </c>
      <c r="F77" s="21">
        <v>100.04</v>
      </c>
      <c r="G77" t="s">
        <v>474</v>
      </c>
    </row>
    <row r="78" spans="1:7" x14ac:dyDescent="0.2">
      <c r="A78" t="s">
        <v>45</v>
      </c>
      <c r="B78" s="29" t="s">
        <v>0</v>
      </c>
      <c r="C78" t="s">
        <v>667</v>
      </c>
      <c r="D78" t="s">
        <v>23</v>
      </c>
      <c r="E78" s="31">
        <v>89500</v>
      </c>
      <c r="F78" s="21">
        <v>102.92</v>
      </c>
      <c r="G78" t="s">
        <v>474</v>
      </c>
    </row>
    <row r="79" spans="1:7" x14ac:dyDescent="0.2">
      <c r="A79" t="s">
        <v>45</v>
      </c>
      <c r="B79" s="29" t="s">
        <v>0</v>
      </c>
      <c r="C79" t="s">
        <v>667</v>
      </c>
      <c r="D79" t="s">
        <v>24</v>
      </c>
      <c r="E79" s="31">
        <v>90275</v>
      </c>
      <c r="F79" s="21">
        <v>103.82</v>
      </c>
      <c r="G79" t="s">
        <v>474</v>
      </c>
    </row>
    <row r="80" spans="1:7" x14ac:dyDescent="0.2">
      <c r="A80" t="s">
        <v>45</v>
      </c>
      <c r="B80" s="29" t="s">
        <v>0</v>
      </c>
      <c r="C80" t="s">
        <v>667</v>
      </c>
      <c r="D80" t="s">
        <v>25</v>
      </c>
      <c r="E80" s="31">
        <v>89075</v>
      </c>
      <c r="F80" s="21">
        <v>102.43</v>
      </c>
      <c r="G80" t="s">
        <v>474</v>
      </c>
    </row>
    <row r="81" spans="1:7" x14ac:dyDescent="0.2">
      <c r="A81" t="s">
        <v>45</v>
      </c>
      <c r="B81" s="29" t="s">
        <v>0</v>
      </c>
      <c r="C81" t="s">
        <v>667</v>
      </c>
      <c r="D81" t="s">
        <v>26</v>
      </c>
      <c r="E81" s="31">
        <v>87175</v>
      </c>
      <c r="F81" s="21">
        <v>100.24</v>
      </c>
      <c r="G81" t="s">
        <v>474</v>
      </c>
    </row>
    <row r="82" spans="1:7" x14ac:dyDescent="0.2">
      <c r="A82" t="s">
        <v>45</v>
      </c>
      <c r="B82" s="29" t="s">
        <v>0</v>
      </c>
      <c r="C82" t="s">
        <v>667</v>
      </c>
      <c r="D82" t="s">
        <v>27</v>
      </c>
      <c r="E82" s="31">
        <v>85100</v>
      </c>
      <c r="F82" s="21">
        <v>97.85</v>
      </c>
      <c r="G82" t="s">
        <v>474</v>
      </c>
    </row>
    <row r="83" spans="1:7" x14ac:dyDescent="0.2">
      <c r="A83" t="s">
        <v>45</v>
      </c>
      <c r="B83" s="29" t="s">
        <v>0</v>
      </c>
      <c r="C83" t="s">
        <v>667</v>
      </c>
      <c r="D83" t="s">
        <v>28</v>
      </c>
      <c r="E83" s="31">
        <v>86125</v>
      </c>
      <c r="F83" s="21">
        <v>99.03</v>
      </c>
      <c r="G83" t="s">
        <v>474</v>
      </c>
    </row>
    <row r="84" spans="1:7" x14ac:dyDescent="0.2">
      <c r="A84" t="s">
        <v>45</v>
      </c>
      <c r="B84" s="29" t="s">
        <v>0</v>
      </c>
      <c r="C84" t="s">
        <v>667</v>
      </c>
      <c r="D84" t="s">
        <v>29</v>
      </c>
      <c r="E84" s="31">
        <v>85875</v>
      </c>
      <c r="F84" s="21">
        <v>98.75</v>
      </c>
      <c r="G84" t="s">
        <v>474</v>
      </c>
    </row>
    <row r="85" spans="1:7" x14ac:dyDescent="0.2">
      <c r="A85" t="s">
        <v>45</v>
      </c>
      <c r="B85" s="29" t="s">
        <v>0</v>
      </c>
      <c r="C85" t="s">
        <v>667</v>
      </c>
      <c r="D85" t="s">
        <v>30</v>
      </c>
      <c r="E85" s="31">
        <v>89550</v>
      </c>
      <c r="F85" s="21">
        <v>102.98</v>
      </c>
      <c r="G85" t="s">
        <v>474</v>
      </c>
    </row>
    <row r="86" spans="1:7" x14ac:dyDescent="0.2">
      <c r="A86" t="s">
        <v>45</v>
      </c>
      <c r="B86" s="29" t="s">
        <v>0</v>
      </c>
      <c r="C86" t="s">
        <v>667</v>
      </c>
      <c r="D86" t="s">
        <v>31</v>
      </c>
      <c r="E86" s="31">
        <v>87700</v>
      </c>
      <c r="F86" s="21">
        <v>100.85</v>
      </c>
      <c r="G86" t="s">
        <v>474</v>
      </c>
    </row>
    <row r="87" spans="1:7" x14ac:dyDescent="0.2">
      <c r="A87" t="s">
        <v>45</v>
      </c>
      <c r="B87" s="29" t="s">
        <v>0</v>
      </c>
      <c r="C87" t="s">
        <v>667</v>
      </c>
      <c r="D87" t="s">
        <v>32</v>
      </c>
      <c r="E87" s="31">
        <v>86375</v>
      </c>
      <c r="F87" s="21">
        <v>99.32</v>
      </c>
      <c r="G87" t="s">
        <v>474</v>
      </c>
    </row>
    <row r="88" spans="1:7" x14ac:dyDescent="0.2">
      <c r="A88" t="s">
        <v>45</v>
      </c>
      <c r="B88" s="29" t="s">
        <v>0</v>
      </c>
      <c r="C88" t="s">
        <v>667</v>
      </c>
      <c r="D88" t="s">
        <v>33</v>
      </c>
      <c r="E88" s="31">
        <v>89550</v>
      </c>
      <c r="F88" s="21">
        <v>102.98</v>
      </c>
      <c r="G88" t="s">
        <v>474</v>
      </c>
    </row>
    <row r="89" spans="1:7" x14ac:dyDescent="0.2">
      <c r="A89" t="s">
        <v>45</v>
      </c>
      <c r="B89" s="29" t="s">
        <v>0</v>
      </c>
      <c r="C89" t="s">
        <v>667</v>
      </c>
      <c r="D89" t="s">
        <v>34</v>
      </c>
      <c r="E89" s="31">
        <v>89425</v>
      </c>
      <c r="F89" s="21">
        <v>102.84</v>
      </c>
      <c r="G89" t="s">
        <v>474</v>
      </c>
    </row>
    <row r="90" spans="1:7" x14ac:dyDescent="0.2">
      <c r="A90" t="s">
        <v>45</v>
      </c>
      <c r="B90" s="29" t="s">
        <v>0</v>
      </c>
      <c r="C90" t="s">
        <v>667</v>
      </c>
      <c r="D90" t="s">
        <v>35</v>
      </c>
      <c r="E90" s="31">
        <v>85975</v>
      </c>
      <c r="F90" s="21">
        <v>98.86</v>
      </c>
      <c r="G90" t="s">
        <v>474</v>
      </c>
    </row>
    <row r="91" spans="1:7" x14ac:dyDescent="0.2">
      <c r="A91" t="s">
        <v>45</v>
      </c>
      <c r="B91" s="29" t="s">
        <v>0</v>
      </c>
      <c r="C91" t="s">
        <v>667</v>
      </c>
      <c r="D91" t="s">
        <v>36</v>
      </c>
      <c r="E91" s="31">
        <v>86600</v>
      </c>
      <c r="F91" s="21">
        <v>99.58</v>
      </c>
      <c r="G91" t="s">
        <v>474</v>
      </c>
    </row>
    <row r="92" spans="1:7" x14ac:dyDescent="0.2">
      <c r="A92" t="s">
        <v>45</v>
      </c>
      <c r="B92" s="29" t="s">
        <v>0</v>
      </c>
      <c r="C92" t="s">
        <v>667</v>
      </c>
      <c r="D92" t="s">
        <v>37</v>
      </c>
      <c r="E92" s="31">
        <v>83625</v>
      </c>
      <c r="F92" s="21">
        <v>96.15</v>
      </c>
      <c r="G92" t="s">
        <v>474</v>
      </c>
    </row>
    <row r="93" spans="1:7" x14ac:dyDescent="0.2">
      <c r="A93" t="s">
        <v>45</v>
      </c>
      <c r="B93" s="29" t="s">
        <v>0</v>
      </c>
      <c r="C93" t="s">
        <v>667</v>
      </c>
      <c r="D93" t="s">
        <v>38</v>
      </c>
      <c r="E93" s="31">
        <v>88750</v>
      </c>
      <c r="F93" s="21">
        <v>102.06</v>
      </c>
      <c r="G93" t="s">
        <v>474</v>
      </c>
    </row>
    <row r="94" spans="1:7" x14ac:dyDescent="0.2">
      <c r="A94" t="s">
        <v>45</v>
      </c>
      <c r="B94" s="29" t="s">
        <v>0</v>
      </c>
      <c r="C94" t="s">
        <v>667</v>
      </c>
      <c r="D94" t="s">
        <v>39</v>
      </c>
      <c r="E94" s="31">
        <v>86200</v>
      </c>
      <c r="F94" s="21">
        <v>99.12</v>
      </c>
      <c r="G94" t="s">
        <v>474</v>
      </c>
    </row>
    <row r="95" spans="1:7" x14ac:dyDescent="0.2">
      <c r="A95" t="s">
        <v>45</v>
      </c>
      <c r="B95" s="29" t="s">
        <v>0</v>
      </c>
      <c r="C95" t="s">
        <v>667</v>
      </c>
      <c r="D95" t="s">
        <v>40</v>
      </c>
      <c r="E95" s="31">
        <v>86050</v>
      </c>
      <c r="F95" s="21">
        <v>98.95</v>
      </c>
      <c r="G95" t="s">
        <v>474</v>
      </c>
    </row>
    <row r="96" spans="1:7" x14ac:dyDescent="0.2">
      <c r="A96" t="s">
        <v>45</v>
      </c>
      <c r="B96" s="29" t="s">
        <v>0</v>
      </c>
      <c r="C96" t="s">
        <v>667</v>
      </c>
      <c r="D96" t="s">
        <v>41</v>
      </c>
      <c r="E96" s="31">
        <v>84575</v>
      </c>
      <c r="F96" s="21">
        <v>97.25</v>
      </c>
      <c r="G96" t="s">
        <v>474</v>
      </c>
    </row>
    <row r="97" spans="1:7" x14ac:dyDescent="0.2">
      <c r="A97" t="s">
        <v>45</v>
      </c>
      <c r="B97" s="29" t="s">
        <v>0</v>
      </c>
      <c r="C97" t="s">
        <v>667</v>
      </c>
      <c r="D97" t="s">
        <v>42</v>
      </c>
      <c r="E97" s="31">
        <v>85150</v>
      </c>
      <c r="F97" s="21">
        <v>97.91</v>
      </c>
      <c r="G97" t="s">
        <v>474</v>
      </c>
    </row>
    <row r="98" spans="1:7" x14ac:dyDescent="0.2">
      <c r="A98" t="s">
        <v>73</v>
      </c>
      <c r="B98" s="29" t="s">
        <v>0</v>
      </c>
      <c r="C98" t="s">
        <v>472</v>
      </c>
      <c r="D98" t="s">
        <v>74</v>
      </c>
      <c r="E98" s="31">
        <v>125</v>
      </c>
      <c r="F98" s="21">
        <v>-0.06</v>
      </c>
      <c r="G98" t="s">
        <v>474</v>
      </c>
    </row>
    <row r="99" spans="1:7" x14ac:dyDescent="0.2">
      <c r="A99" t="s">
        <v>73</v>
      </c>
      <c r="B99" s="29" t="s">
        <v>0</v>
      </c>
      <c r="C99" t="s">
        <v>472</v>
      </c>
      <c r="D99" t="s">
        <v>75</v>
      </c>
      <c r="E99" s="31">
        <v>100</v>
      </c>
      <c r="F99" s="21">
        <v>-0.09</v>
      </c>
      <c r="G99" t="s">
        <v>474</v>
      </c>
    </row>
    <row r="100" spans="1:7" x14ac:dyDescent="0.2">
      <c r="A100" t="s">
        <v>73</v>
      </c>
      <c r="B100" s="29" t="s">
        <v>0</v>
      </c>
      <c r="C100" t="s">
        <v>472</v>
      </c>
      <c r="D100" t="s">
        <v>76</v>
      </c>
      <c r="E100" s="31">
        <v>100</v>
      </c>
      <c r="F100" s="21">
        <v>-0.09</v>
      </c>
      <c r="G100" t="s">
        <v>474</v>
      </c>
    </row>
    <row r="101" spans="1:7" x14ac:dyDescent="0.2">
      <c r="A101" t="s">
        <v>73</v>
      </c>
      <c r="B101" s="29" t="s">
        <v>0</v>
      </c>
      <c r="C101" t="s">
        <v>472</v>
      </c>
      <c r="D101" t="s">
        <v>77</v>
      </c>
      <c r="E101" s="31">
        <v>100</v>
      </c>
      <c r="F101" s="21">
        <v>-0.09</v>
      </c>
      <c r="G101" t="s">
        <v>474</v>
      </c>
    </row>
    <row r="102" spans="1:7" x14ac:dyDescent="0.2">
      <c r="A102" t="s">
        <v>73</v>
      </c>
      <c r="B102" s="29" t="s">
        <v>0</v>
      </c>
      <c r="C102" t="s">
        <v>472</v>
      </c>
      <c r="D102" t="s">
        <v>78</v>
      </c>
      <c r="E102" s="31">
        <v>250</v>
      </c>
      <c r="F102" s="21">
        <v>0.09</v>
      </c>
      <c r="G102" t="s">
        <v>474</v>
      </c>
    </row>
    <row r="103" spans="1:7" x14ac:dyDescent="0.2">
      <c r="A103" t="s">
        <v>73</v>
      </c>
      <c r="B103" s="29" t="s">
        <v>0</v>
      </c>
      <c r="C103" t="s">
        <v>472</v>
      </c>
      <c r="D103" t="s">
        <v>79</v>
      </c>
      <c r="E103" s="31">
        <v>100</v>
      </c>
      <c r="F103" s="21">
        <v>-0.09</v>
      </c>
      <c r="G103" t="s">
        <v>474</v>
      </c>
    </row>
    <row r="104" spans="1:7" x14ac:dyDescent="0.2">
      <c r="A104" t="s">
        <v>73</v>
      </c>
      <c r="B104" s="29" t="s">
        <v>0</v>
      </c>
      <c r="C104" t="s">
        <v>472</v>
      </c>
      <c r="D104" t="s">
        <v>80</v>
      </c>
      <c r="E104" s="31">
        <v>250</v>
      </c>
      <c r="F104" s="21">
        <v>0.09</v>
      </c>
      <c r="G104" t="s">
        <v>474</v>
      </c>
    </row>
    <row r="105" spans="1:7" x14ac:dyDescent="0.2">
      <c r="A105" t="s">
        <v>73</v>
      </c>
      <c r="B105" s="29" t="s">
        <v>0</v>
      </c>
      <c r="C105" t="s">
        <v>472</v>
      </c>
      <c r="D105" t="s">
        <v>81</v>
      </c>
      <c r="E105" s="31">
        <v>50</v>
      </c>
      <c r="F105" s="21">
        <v>-0.15</v>
      </c>
      <c r="G105" t="s">
        <v>474</v>
      </c>
    </row>
    <row r="106" spans="1:7" x14ac:dyDescent="0.2">
      <c r="A106" t="s">
        <v>73</v>
      </c>
      <c r="B106" s="29" t="s">
        <v>0</v>
      </c>
      <c r="C106" t="s">
        <v>472</v>
      </c>
      <c r="D106" t="s">
        <v>82</v>
      </c>
      <c r="E106" s="31">
        <v>1775</v>
      </c>
      <c r="F106" s="21">
        <v>1.92</v>
      </c>
      <c r="G106" t="s">
        <v>474</v>
      </c>
    </row>
    <row r="107" spans="1:7" x14ac:dyDescent="0.2">
      <c r="A107" t="s">
        <v>73</v>
      </c>
      <c r="B107" s="29" t="s">
        <v>0</v>
      </c>
      <c r="C107" t="s">
        <v>472</v>
      </c>
      <c r="D107" t="s">
        <v>83</v>
      </c>
      <c r="E107" s="31">
        <v>175</v>
      </c>
      <c r="F107" s="21">
        <v>0</v>
      </c>
      <c r="G107" t="s">
        <v>474</v>
      </c>
    </row>
    <row r="108" spans="1:7" x14ac:dyDescent="0.2">
      <c r="A108" t="s">
        <v>73</v>
      </c>
      <c r="B108" s="29" t="s">
        <v>0</v>
      </c>
      <c r="C108" t="s">
        <v>472</v>
      </c>
      <c r="D108" t="s">
        <v>84</v>
      </c>
      <c r="E108" s="31">
        <v>100</v>
      </c>
      <c r="F108" s="21">
        <v>-0.09</v>
      </c>
      <c r="G108" t="s">
        <v>474</v>
      </c>
    </row>
    <row r="109" spans="1:7" x14ac:dyDescent="0.2">
      <c r="A109" t="s">
        <v>73</v>
      </c>
      <c r="B109" s="29" t="s">
        <v>0</v>
      </c>
      <c r="C109" t="s">
        <v>472</v>
      </c>
      <c r="D109" t="s">
        <v>85</v>
      </c>
      <c r="E109" s="31">
        <v>75</v>
      </c>
      <c r="F109" s="21">
        <v>-0.12</v>
      </c>
      <c r="G109" t="s">
        <v>474</v>
      </c>
    </row>
    <row r="110" spans="1:7" x14ac:dyDescent="0.2">
      <c r="A110" t="s">
        <v>73</v>
      </c>
      <c r="B110" s="29" t="s">
        <v>0</v>
      </c>
      <c r="C110" t="s">
        <v>472</v>
      </c>
      <c r="D110" t="s">
        <v>86</v>
      </c>
      <c r="E110" s="31">
        <v>150</v>
      </c>
      <c r="F110" s="21">
        <v>-0.03</v>
      </c>
      <c r="G110" t="s">
        <v>474</v>
      </c>
    </row>
    <row r="111" spans="1:7" x14ac:dyDescent="0.2">
      <c r="A111" t="s">
        <v>73</v>
      </c>
      <c r="B111" s="29" t="s">
        <v>0</v>
      </c>
      <c r="C111" t="s">
        <v>472</v>
      </c>
      <c r="D111" t="s">
        <v>87</v>
      </c>
      <c r="E111" s="31">
        <v>75</v>
      </c>
      <c r="F111" s="21">
        <v>-0.12</v>
      </c>
      <c r="G111" t="s">
        <v>474</v>
      </c>
    </row>
    <row r="112" spans="1:7" x14ac:dyDescent="0.2">
      <c r="A112" t="s">
        <v>73</v>
      </c>
      <c r="B112" s="29" t="s">
        <v>0</v>
      </c>
      <c r="C112" t="s">
        <v>472</v>
      </c>
      <c r="D112" t="s">
        <v>88</v>
      </c>
      <c r="E112" s="31">
        <v>150</v>
      </c>
      <c r="F112" s="21">
        <v>-0.03</v>
      </c>
      <c r="G112" t="s">
        <v>474</v>
      </c>
    </row>
    <row r="113" spans="1:7" x14ac:dyDescent="0.2">
      <c r="A113" t="s">
        <v>73</v>
      </c>
      <c r="B113" s="29" t="s">
        <v>0</v>
      </c>
      <c r="C113" t="s">
        <v>472</v>
      </c>
      <c r="D113" t="s">
        <v>89</v>
      </c>
      <c r="E113" s="31">
        <v>125</v>
      </c>
      <c r="F113" s="21">
        <v>-0.06</v>
      </c>
      <c r="G113" t="s">
        <v>474</v>
      </c>
    </row>
    <row r="114" spans="1:7" x14ac:dyDescent="0.2">
      <c r="A114" t="s">
        <v>73</v>
      </c>
      <c r="B114" s="29" t="s">
        <v>0</v>
      </c>
      <c r="C114" t="s">
        <v>472</v>
      </c>
      <c r="D114" t="s">
        <v>90</v>
      </c>
      <c r="E114" s="31">
        <v>150</v>
      </c>
      <c r="F114" s="21">
        <v>-0.03</v>
      </c>
      <c r="G114" t="s">
        <v>474</v>
      </c>
    </row>
    <row r="115" spans="1:7" x14ac:dyDescent="0.2">
      <c r="A115" t="s">
        <v>73</v>
      </c>
      <c r="B115" s="29" t="s">
        <v>0</v>
      </c>
      <c r="C115" t="s">
        <v>472</v>
      </c>
      <c r="D115" t="s">
        <v>91</v>
      </c>
      <c r="E115" s="31">
        <v>50</v>
      </c>
      <c r="F115" s="21">
        <v>-0.15</v>
      </c>
      <c r="G115" t="s">
        <v>474</v>
      </c>
    </row>
    <row r="116" spans="1:7" x14ac:dyDescent="0.2">
      <c r="A116" t="s">
        <v>73</v>
      </c>
      <c r="B116" s="29" t="s">
        <v>0</v>
      </c>
      <c r="C116" t="s">
        <v>472</v>
      </c>
      <c r="D116" t="s">
        <v>92</v>
      </c>
      <c r="E116" s="31">
        <v>225</v>
      </c>
      <c r="F116" s="21">
        <v>0.06</v>
      </c>
      <c r="G116" t="s">
        <v>474</v>
      </c>
    </row>
    <row r="117" spans="1:7" x14ac:dyDescent="0.2">
      <c r="A117" t="s">
        <v>73</v>
      </c>
      <c r="B117" s="29" t="s">
        <v>0</v>
      </c>
      <c r="C117" t="s">
        <v>472</v>
      </c>
      <c r="D117" t="s">
        <v>93</v>
      </c>
      <c r="E117" s="31">
        <v>50</v>
      </c>
      <c r="F117" s="21">
        <v>-0.15</v>
      </c>
      <c r="G117" t="s">
        <v>474</v>
      </c>
    </row>
    <row r="118" spans="1:7" x14ac:dyDescent="0.2">
      <c r="A118" t="s">
        <v>73</v>
      </c>
      <c r="B118" s="29" t="s">
        <v>0</v>
      </c>
      <c r="C118" t="s">
        <v>472</v>
      </c>
      <c r="D118" t="s">
        <v>94</v>
      </c>
      <c r="E118" s="31">
        <v>125</v>
      </c>
      <c r="F118" s="21">
        <v>-0.06</v>
      </c>
      <c r="G118" t="s">
        <v>474</v>
      </c>
    </row>
    <row r="119" spans="1:7" x14ac:dyDescent="0.2">
      <c r="A119" t="s">
        <v>73</v>
      </c>
      <c r="B119" s="29" t="s">
        <v>0</v>
      </c>
      <c r="C119" t="s">
        <v>472</v>
      </c>
      <c r="D119" t="s">
        <v>95</v>
      </c>
      <c r="E119" s="31">
        <v>125</v>
      </c>
      <c r="F119" s="21">
        <v>-0.06</v>
      </c>
      <c r="G119" t="s">
        <v>474</v>
      </c>
    </row>
    <row r="120" spans="1:7" x14ac:dyDescent="0.2">
      <c r="A120" t="s">
        <v>73</v>
      </c>
      <c r="B120" s="29" t="s">
        <v>0</v>
      </c>
      <c r="C120" t="s">
        <v>472</v>
      </c>
      <c r="D120" t="s">
        <v>96</v>
      </c>
      <c r="E120" s="31">
        <v>200</v>
      </c>
      <c r="F120" s="21">
        <v>0.03</v>
      </c>
      <c r="G120" t="s">
        <v>474</v>
      </c>
    </row>
    <row r="121" spans="1:7" x14ac:dyDescent="0.2">
      <c r="A121" t="s">
        <v>73</v>
      </c>
      <c r="B121" s="29" t="s">
        <v>0</v>
      </c>
      <c r="C121" t="s">
        <v>472</v>
      </c>
      <c r="D121" t="s">
        <v>97</v>
      </c>
      <c r="E121" s="31">
        <v>75</v>
      </c>
      <c r="F121" s="21">
        <v>-0.12</v>
      </c>
      <c r="G121" t="s">
        <v>474</v>
      </c>
    </row>
    <row r="122" spans="1:7" x14ac:dyDescent="0.2">
      <c r="A122" t="s">
        <v>73</v>
      </c>
      <c r="B122" s="29" t="s">
        <v>0</v>
      </c>
      <c r="C122" t="s">
        <v>472</v>
      </c>
      <c r="D122" t="s">
        <v>98</v>
      </c>
      <c r="E122" s="31">
        <v>125</v>
      </c>
      <c r="F122" s="21">
        <v>-0.06</v>
      </c>
      <c r="G122" t="s">
        <v>474</v>
      </c>
    </row>
    <row r="123" spans="1:7" x14ac:dyDescent="0.2">
      <c r="A123" t="s">
        <v>73</v>
      </c>
      <c r="B123" s="29" t="s">
        <v>0</v>
      </c>
      <c r="C123" t="s">
        <v>472</v>
      </c>
      <c r="D123" t="s">
        <v>99</v>
      </c>
      <c r="E123" s="31">
        <v>75</v>
      </c>
      <c r="F123" s="21">
        <v>-0.12</v>
      </c>
      <c r="G123" t="s">
        <v>474</v>
      </c>
    </row>
    <row r="124" spans="1:7" x14ac:dyDescent="0.2">
      <c r="A124" t="s">
        <v>73</v>
      </c>
      <c r="B124" s="29" t="s">
        <v>0</v>
      </c>
      <c r="C124" t="s">
        <v>472</v>
      </c>
      <c r="D124" t="s">
        <v>100</v>
      </c>
      <c r="E124" s="31">
        <v>225</v>
      </c>
      <c r="F124" s="21">
        <v>0.06</v>
      </c>
      <c r="G124" t="s">
        <v>474</v>
      </c>
    </row>
    <row r="125" spans="1:7" x14ac:dyDescent="0.2">
      <c r="A125" t="s">
        <v>73</v>
      </c>
      <c r="B125" s="29" t="s">
        <v>0</v>
      </c>
      <c r="C125" t="s">
        <v>472</v>
      </c>
      <c r="D125" t="s">
        <v>101</v>
      </c>
      <c r="E125" s="31">
        <v>150</v>
      </c>
      <c r="F125" s="21">
        <v>-0.03</v>
      </c>
      <c r="G125" t="s">
        <v>474</v>
      </c>
    </row>
    <row r="126" spans="1:7" x14ac:dyDescent="0.2">
      <c r="A126" t="s">
        <v>73</v>
      </c>
      <c r="B126" s="29" t="s">
        <v>0</v>
      </c>
      <c r="C126" t="s">
        <v>472</v>
      </c>
      <c r="D126" t="s">
        <v>102</v>
      </c>
      <c r="E126" s="31">
        <v>150</v>
      </c>
      <c r="F126" s="21">
        <v>-0.03</v>
      </c>
      <c r="G126" t="s">
        <v>474</v>
      </c>
    </row>
    <row r="127" spans="1:7" x14ac:dyDescent="0.2">
      <c r="A127" t="s">
        <v>73</v>
      </c>
      <c r="B127" s="29" t="s">
        <v>0</v>
      </c>
      <c r="C127" t="s">
        <v>472</v>
      </c>
      <c r="D127" t="s">
        <v>103</v>
      </c>
      <c r="E127" s="31">
        <v>100</v>
      </c>
      <c r="F127" s="21">
        <v>-0.09</v>
      </c>
      <c r="G127" t="s">
        <v>474</v>
      </c>
    </row>
    <row r="128" spans="1:7" x14ac:dyDescent="0.2">
      <c r="A128" t="s">
        <v>73</v>
      </c>
      <c r="B128" s="29" t="s">
        <v>0</v>
      </c>
      <c r="C128" t="s">
        <v>472</v>
      </c>
      <c r="D128" t="s">
        <v>104</v>
      </c>
      <c r="E128" s="31">
        <v>100</v>
      </c>
      <c r="F128" s="21">
        <v>-0.09</v>
      </c>
      <c r="G128" t="s">
        <v>474</v>
      </c>
    </row>
    <row r="129" spans="1:7" x14ac:dyDescent="0.2">
      <c r="A129" t="s">
        <v>73</v>
      </c>
      <c r="B129" s="29" t="s">
        <v>0</v>
      </c>
      <c r="C129" t="s">
        <v>472</v>
      </c>
      <c r="D129" t="s">
        <v>105</v>
      </c>
      <c r="E129" s="31">
        <v>25</v>
      </c>
      <c r="F129" s="21">
        <v>-0.18</v>
      </c>
      <c r="G129" t="s">
        <v>474</v>
      </c>
    </row>
    <row r="130" spans="1:7" x14ac:dyDescent="0.2">
      <c r="A130" t="s">
        <v>73</v>
      </c>
      <c r="B130" s="29" t="s">
        <v>0</v>
      </c>
      <c r="C130" t="s">
        <v>636</v>
      </c>
      <c r="D130" t="s">
        <v>74</v>
      </c>
      <c r="E130" s="31">
        <v>175</v>
      </c>
      <c r="F130" s="21">
        <v>0.05</v>
      </c>
      <c r="G130" t="s">
        <v>474</v>
      </c>
    </row>
    <row r="131" spans="1:7" x14ac:dyDescent="0.2">
      <c r="A131" t="s">
        <v>73</v>
      </c>
      <c r="B131" s="29" t="s">
        <v>0</v>
      </c>
      <c r="C131" t="s">
        <v>636</v>
      </c>
      <c r="D131" t="s">
        <v>75</v>
      </c>
      <c r="E131" s="31">
        <v>50</v>
      </c>
      <c r="F131" s="21">
        <v>-0.1</v>
      </c>
      <c r="G131" t="s">
        <v>474</v>
      </c>
    </row>
    <row r="132" spans="1:7" x14ac:dyDescent="0.2">
      <c r="A132" t="s">
        <v>73</v>
      </c>
      <c r="B132" s="29" t="s">
        <v>0</v>
      </c>
      <c r="C132" t="s">
        <v>636</v>
      </c>
      <c r="D132" t="s">
        <v>76</v>
      </c>
      <c r="E132" s="31">
        <v>125</v>
      </c>
      <c r="F132" s="21">
        <v>-0.01</v>
      </c>
      <c r="G132" t="s">
        <v>474</v>
      </c>
    </row>
    <row r="133" spans="1:7" x14ac:dyDescent="0.2">
      <c r="A133" t="s">
        <v>73</v>
      </c>
      <c r="B133" s="29" t="s">
        <v>0</v>
      </c>
      <c r="C133" t="s">
        <v>636</v>
      </c>
      <c r="D133" t="s">
        <v>77</v>
      </c>
      <c r="E133" s="31">
        <v>100</v>
      </c>
      <c r="F133" s="21">
        <v>-0.04</v>
      </c>
      <c r="G133" t="s">
        <v>474</v>
      </c>
    </row>
    <row r="134" spans="1:7" x14ac:dyDescent="0.2">
      <c r="A134" t="s">
        <v>73</v>
      </c>
      <c r="B134" s="29" t="s">
        <v>0</v>
      </c>
      <c r="C134" t="s">
        <v>636</v>
      </c>
      <c r="D134" t="s">
        <v>78</v>
      </c>
      <c r="E134" s="31">
        <v>75</v>
      </c>
      <c r="F134" s="21">
        <v>-7.0000000000000007E-2</v>
      </c>
      <c r="G134" t="s">
        <v>474</v>
      </c>
    </row>
    <row r="135" spans="1:7" x14ac:dyDescent="0.2">
      <c r="A135" t="s">
        <v>73</v>
      </c>
      <c r="B135" s="29" t="s">
        <v>0</v>
      </c>
      <c r="C135" t="s">
        <v>636</v>
      </c>
      <c r="D135" t="s">
        <v>79</v>
      </c>
      <c r="E135" s="31">
        <v>75</v>
      </c>
      <c r="F135" s="21">
        <v>-7.0000000000000007E-2</v>
      </c>
      <c r="G135" t="s">
        <v>474</v>
      </c>
    </row>
    <row r="136" spans="1:7" x14ac:dyDescent="0.2">
      <c r="A136" t="s">
        <v>73</v>
      </c>
      <c r="B136" s="29" t="s">
        <v>0</v>
      </c>
      <c r="C136" t="s">
        <v>636</v>
      </c>
      <c r="D136" t="s">
        <v>80</v>
      </c>
      <c r="E136" s="31">
        <v>300</v>
      </c>
      <c r="F136" s="21">
        <v>0.19</v>
      </c>
      <c r="G136" t="s">
        <v>474</v>
      </c>
    </row>
    <row r="137" spans="1:7" x14ac:dyDescent="0.2">
      <c r="A137" t="s">
        <v>73</v>
      </c>
      <c r="B137" s="29" t="s">
        <v>0</v>
      </c>
      <c r="C137" t="s">
        <v>636</v>
      </c>
      <c r="D137" t="s">
        <v>81</v>
      </c>
      <c r="E137" s="31">
        <v>100</v>
      </c>
      <c r="F137" s="21">
        <v>-0.04</v>
      </c>
      <c r="G137" t="s">
        <v>474</v>
      </c>
    </row>
    <row r="138" spans="1:7" x14ac:dyDescent="0.2">
      <c r="A138" t="s">
        <v>73</v>
      </c>
      <c r="B138" s="29" t="s">
        <v>0</v>
      </c>
      <c r="C138" t="s">
        <v>636</v>
      </c>
      <c r="D138" t="s">
        <v>82</v>
      </c>
      <c r="E138" s="31">
        <v>175</v>
      </c>
      <c r="F138" s="21">
        <v>0.05</v>
      </c>
      <c r="G138" t="s">
        <v>474</v>
      </c>
    </row>
    <row r="139" spans="1:7" x14ac:dyDescent="0.2">
      <c r="A139" t="s">
        <v>73</v>
      </c>
      <c r="B139" s="29" t="s">
        <v>0</v>
      </c>
      <c r="C139" t="s">
        <v>636</v>
      </c>
      <c r="D139" t="s">
        <v>83</v>
      </c>
      <c r="E139" s="31">
        <v>200</v>
      </c>
      <c r="F139" s="21">
        <v>0.08</v>
      </c>
      <c r="G139" t="s">
        <v>474</v>
      </c>
    </row>
    <row r="140" spans="1:7" x14ac:dyDescent="0.2">
      <c r="A140" t="s">
        <v>73</v>
      </c>
      <c r="B140" s="29" t="s">
        <v>0</v>
      </c>
      <c r="C140" t="s">
        <v>636</v>
      </c>
      <c r="D140" t="s">
        <v>84</v>
      </c>
      <c r="E140" s="31">
        <v>200</v>
      </c>
      <c r="F140" s="21">
        <v>0.08</v>
      </c>
      <c r="G140" t="s">
        <v>474</v>
      </c>
    </row>
    <row r="141" spans="1:7" x14ac:dyDescent="0.2">
      <c r="A141" t="s">
        <v>73</v>
      </c>
      <c r="B141" s="29" t="s">
        <v>0</v>
      </c>
      <c r="C141" t="s">
        <v>636</v>
      </c>
      <c r="D141" t="s">
        <v>85</v>
      </c>
      <c r="E141" s="31">
        <v>125</v>
      </c>
      <c r="F141" s="21">
        <v>-0.01</v>
      </c>
      <c r="G141" t="s">
        <v>474</v>
      </c>
    </row>
    <row r="142" spans="1:7" x14ac:dyDescent="0.2">
      <c r="A142" t="s">
        <v>73</v>
      </c>
      <c r="B142" s="29" t="s">
        <v>0</v>
      </c>
      <c r="C142" t="s">
        <v>636</v>
      </c>
      <c r="D142" t="s">
        <v>86</v>
      </c>
      <c r="E142" s="31">
        <v>125</v>
      </c>
      <c r="F142" s="21">
        <v>-0.01</v>
      </c>
      <c r="G142" t="s">
        <v>474</v>
      </c>
    </row>
    <row r="143" spans="1:7" x14ac:dyDescent="0.2">
      <c r="A143" t="s">
        <v>73</v>
      </c>
      <c r="B143" s="29" t="s">
        <v>0</v>
      </c>
      <c r="C143" t="s">
        <v>636</v>
      </c>
      <c r="D143" t="s">
        <v>87</v>
      </c>
      <c r="E143" s="31">
        <v>150</v>
      </c>
      <c r="F143" s="21">
        <v>0.02</v>
      </c>
      <c r="G143" t="s">
        <v>474</v>
      </c>
    </row>
    <row r="144" spans="1:7" x14ac:dyDescent="0.2">
      <c r="A144" t="s">
        <v>73</v>
      </c>
      <c r="B144" s="29" t="s">
        <v>0</v>
      </c>
      <c r="C144" t="s">
        <v>636</v>
      </c>
      <c r="D144" t="s">
        <v>88</v>
      </c>
      <c r="E144" s="31">
        <v>225</v>
      </c>
      <c r="F144" s="21">
        <v>0.1</v>
      </c>
      <c r="G144" t="s">
        <v>474</v>
      </c>
    </row>
    <row r="145" spans="1:7" x14ac:dyDescent="0.2">
      <c r="A145" t="s">
        <v>73</v>
      </c>
      <c r="B145" s="29" t="s">
        <v>0</v>
      </c>
      <c r="C145" t="s">
        <v>636</v>
      </c>
      <c r="D145" t="s">
        <v>89</v>
      </c>
      <c r="E145" s="31">
        <v>150</v>
      </c>
      <c r="F145" s="21">
        <v>0.02</v>
      </c>
      <c r="G145" t="s">
        <v>474</v>
      </c>
    </row>
    <row r="146" spans="1:7" x14ac:dyDescent="0.2">
      <c r="A146" t="s">
        <v>73</v>
      </c>
      <c r="B146" s="29" t="s">
        <v>0</v>
      </c>
      <c r="C146" t="s">
        <v>636</v>
      </c>
      <c r="D146" t="s">
        <v>90</v>
      </c>
      <c r="E146" s="31">
        <v>175</v>
      </c>
      <c r="F146" s="21">
        <v>0.05</v>
      </c>
      <c r="G146" t="s">
        <v>474</v>
      </c>
    </row>
    <row r="147" spans="1:7" x14ac:dyDescent="0.2">
      <c r="A147" t="s">
        <v>73</v>
      </c>
      <c r="B147" s="29" t="s">
        <v>0</v>
      </c>
      <c r="C147" t="s">
        <v>636</v>
      </c>
      <c r="D147" t="s">
        <v>91</v>
      </c>
      <c r="E147" s="31">
        <v>75</v>
      </c>
      <c r="F147" s="21">
        <v>-7.0000000000000007E-2</v>
      </c>
      <c r="G147" t="s">
        <v>474</v>
      </c>
    </row>
    <row r="148" spans="1:7" x14ac:dyDescent="0.2">
      <c r="A148" t="s">
        <v>73</v>
      </c>
      <c r="B148" s="29" t="s">
        <v>0</v>
      </c>
      <c r="C148" t="s">
        <v>636</v>
      </c>
      <c r="D148" t="s">
        <v>92</v>
      </c>
      <c r="E148" s="31">
        <v>100</v>
      </c>
      <c r="F148" s="21">
        <v>-0.04</v>
      </c>
      <c r="G148" t="s">
        <v>474</v>
      </c>
    </row>
    <row r="149" spans="1:7" x14ac:dyDescent="0.2">
      <c r="A149" t="s">
        <v>73</v>
      </c>
      <c r="B149" s="29" t="s">
        <v>0</v>
      </c>
      <c r="C149" t="s">
        <v>636</v>
      </c>
      <c r="D149" t="s">
        <v>93</v>
      </c>
      <c r="E149" s="31">
        <v>150</v>
      </c>
      <c r="F149" s="21">
        <v>0.02</v>
      </c>
      <c r="G149" t="s">
        <v>474</v>
      </c>
    </row>
    <row r="150" spans="1:7" x14ac:dyDescent="0.2">
      <c r="A150" t="s">
        <v>73</v>
      </c>
      <c r="B150" s="29" t="s">
        <v>0</v>
      </c>
      <c r="C150" t="s">
        <v>636</v>
      </c>
      <c r="D150" t="s">
        <v>94</v>
      </c>
      <c r="E150" s="31">
        <v>100</v>
      </c>
      <c r="F150" s="21">
        <v>-0.04</v>
      </c>
      <c r="G150" t="s">
        <v>474</v>
      </c>
    </row>
    <row r="151" spans="1:7" x14ac:dyDescent="0.2">
      <c r="A151" t="s">
        <v>73</v>
      </c>
      <c r="B151" s="29" t="s">
        <v>0</v>
      </c>
      <c r="C151" t="s">
        <v>636</v>
      </c>
      <c r="D151" t="s">
        <v>95</v>
      </c>
      <c r="E151" s="31">
        <v>75</v>
      </c>
      <c r="F151" s="21">
        <v>-7.0000000000000007E-2</v>
      </c>
      <c r="G151" t="s">
        <v>474</v>
      </c>
    </row>
    <row r="152" spans="1:7" x14ac:dyDescent="0.2">
      <c r="A152" t="s">
        <v>73</v>
      </c>
      <c r="B152" s="29" t="s">
        <v>0</v>
      </c>
      <c r="C152" t="s">
        <v>636</v>
      </c>
      <c r="D152" t="s">
        <v>96</v>
      </c>
      <c r="E152" s="31">
        <v>150</v>
      </c>
      <c r="F152" s="21">
        <v>0.02</v>
      </c>
      <c r="G152" t="s">
        <v>474</v>
      </c>
    </row>
    <row r="153" spans="1:7" x14ac:dyDescent="0.2">
      <c r="A153" t="s">
        <v>73</v>
      </c>
      <c r="B153" s="29" t="s">
        <v>0</v>
      </c>
      <c r="C153" t="s">
        <v>636</v>
      </c>
      <c r="D153" t="s">
        <v>97</v>
      </c>
      <c r="E153" s="31">
        <v>100</v>
      </c>
      <c r="F153" s="21">
        <v>-0.04</v>
      </c>
      <c r="G153" t="s">
        <v>474</v>
      </c>
    </row>
    <row r="154" spans="1:7" x14ac:dyDescent="0.2">
      <c r="A154" t="s">
        <v>73</v>
      </c>
      <c r="B154" s="29" t="s">
        <v>0</v>
      </c>
      <c r="C154" t="s">
        <v>636</v>
      </c>
      <c r="D154" t="s">
        <v>98</v>
      </c>
      <c r="E154" s="31">
        <v>275</v>
      </c>
      <c r="F154" s="21">
        <v>0.16</v>
      </c>
      <c r="G154" t="s">
        <v>474</v>
      </c>
    </row>
    <row r="155" spans="1:7" x14ac:dyDescent="0.2">
      <c r="A155" t="s">
        <v>73</v>
      </c>
      <c r="B155" s="29" t="s">
        <v>0</v>
      </c>
      <c r="C155" t="s">
        <v>636</v>
      </c>
      <c r="D155" t="s">
        <v>99</v>
      </c>
      <c r="E155" s="31">
        <v>150</v>
      </c>
      <c r="F155" s="21">
        <v>0.02</v>
      </c>
      <c r="G155" t="s">
        <v>474</v>
      </c>
    </row>
    <row r="156" spans="1:7" x14ac:dyDescent="0.2">
      <c r="A156" t="s">
        <v>73</v>
      </c>
      <c r="B156" s="29" t="s">
        <v>0</v>
      </c>
      <c r="C156" t="s">
        <v>636</v>
      </c>
      <c r="D156" t="s">
        <v>100</v>
      </c>
      <c r="E156" s="31">
        <v>75</v>
      </c>
      <c r="F156" s="21">
        <v>-7.0000000000000007E-2</v>
      </c>
      <c r="G156" t="s">
        <v>474</v>
      </c>
    </row>
    <row r="157" spans="1:7" x14ac:dyDescent="0.2">
      <c r="A157" t="s">
        <v>73</v>
      </c>
      <c r="B157" s="29" t="s">
        <v>0</v>
      </c>
      <c r="C157" t="s">
        <v>636</v>
      </c>
      <c r="D157" t="s">
        <v>101</v>
      </c>
      <c r="E157" s="31">
        <v>75</v>
      </c>
      <c r="F157" s="21">
        <v>-7.0000000000000007E-2</v>
      </c>
      <c r="G157" t="s">
        <v>474</v>
      </c>
    </row>
    <row r="158" spans="1:7" x14ac:dyDescent="0.2">
      <c r="A158" t="s">
        <v>73</v>
      </c>
      <c r="B158" s="29" t="s">
        <v>0</v>
      </c>
      <c r="C158" t="s">
        <v>636</v>
      </c>
      <c r="D158" t="s">
        <v>102</v>
      </c>
      <c r="E158" s="31">
        <v>100</v>
      </c>
      <c r="F158" s="21">
        <v>-0.04</v>
      </c>
      <c r="G158" t="s">
        <v>474</v>
      </c>
    </row>
    <row r="159" spans="1:7" x14ac:dyDescent="0.2">
      <c r="A159" t="s">
        <v>73</v>
      </c>
      <c r="B159" s="29" t="s">
        <v>0</v>
      </c>
      <c r="C159" t="s">
        <v>636</v>
      </c>
      <c r="D159" t="s">
        <v>103</v>
      </c>
      <c r="E159" s="31">
        <v>75</v>
      </c>
      <c r="F159" s="21">
        <v>-7.0000000000000007E-2</v>
      </c>
      <c r="G159" t="s">
        <v>474</v>
      </c>
    </row>
    <row r="160" spans="1:7" x14ac:dyDescent="0.2">
      <c r="A160" t="s">
        <v>73</v>
      </c>
      <c r="B160" s="29" t="s">
        <v>0</v>
      </c>
      <c r="C160" t="s">
        <v>636</v>
      </c>
      <c r="D160" t="s">
        <v>104</v>
      </c>
      <c r="E160" s="31">
        <v>175</v>
      </c>
      <c r="F160" s="21">
        <v>0.05</v>
      </c>
      <c r="G160" t="s">
        <v>474</v>
      </c>
    </row>
    <row r="161" spans="1:7" x14ac:dyDescent="0.2">
      <c r="A161" t="s">
        <v>73</v>
      </c>
      <c r="B161" s="29" t="s">
        <v>0</v>
      </c>
      <c r="C161" t="s">
        <v>636</v>
      </c>
      <c r="D161" t="s">
        <v>105</v>
      </c>
      <c r="E161" s="31">
        <v>75</v>
      </c>
      <c r="F161" s="21">
        <v>-7.0000000000000007E-2</v>
      </c>
      <c r="G161" t="s">
        <v>474</v>
      </c>
    </row>
    <row r="162" spans="1:7" x14ac:dyDescent="0.2">
      <c r="A162" t="s">
        <v>73</v>
      </c>
      <c r="B162" s="29" t="s">
        <v>0</v>
      </c>
      <c r="C162" t="s">
        <v>667</v>
      </c>
      <c r="D162" t="s">
        <v>74</v>
      </c>
      <c r="E162" s="31">
        <v>150</v>
      </c>
      <c r="F162" s="21">
        <v>-0.01</v>
      </c>
      <c r="G162" t="s">
        <v>474</v>
      </c>
    </row>
    <row r="163" spans="1:7" x14ac:dyDescent="0.2">
      <c r="A163" t="s">
        <v>73</v>
      </c>
      <c r="B163" s="29" t="s">
        <v>0</v>
      </c>
      <c r="C163" t="s">
        <v>667</v>
      </c>
      <c r="D163" t="s">
        <v>75</v>
      </c>
      <c r="E163" s="31">
        <v>75</v>
      </c>
      <c r="F163" s="21">
        <v>-0.1</v>
      </c>
      <c r="G163" t="s">
        <v>474</v>
      </c>
    </row>
    <row r="164" spans="1:7" x14ac:dyDescent="0.2">
      <c r="A164" t="s">
        <v>73</v>
      </c>
      <c r="B164" s="29" t="s">
        <v>0</v>
      </c>
      <c r="C164" t="s">
        <v>667</v>
      </c>
      <c r="D164" t="s">
        <v>76</v>
      </c>
      <c r="E164" s="31">
        <v>100</v>
      </c>
      <c r="F164" s="21">
        <v>-7.0000000000000007E-2</v>
      </c>
      <c r="G164" t="s">
        <v>474</v>
      </c>
    </row>
    <row r="165" spans="1:7" x14ac:dyDescent="0.2">
      <c r="A165" t="s">
        <v>73</v>
      </c>
      <c r="B165" s="29" t="s">
        <v>0</v>
      </c>
      <c r="C165" t="s">
        <v>667</v>
      </c>
      <c r="D165" t="s">
        <v>77</v>
      </c>
      <c r="E165" s="31">
        <v>75</v>
      </c>
      <c r="F165" s="21">
        <v>-0.1</v>
      </c>
      <c r="G165" t="s">
        <v>474</v>
      </c>
    </row>
    <row r="166" spans="1:7" x14ac:dyDescent="0.2">
      <c r="A166" t="s">
        <v>73</v>
      </c>
      <c r="B166" s="29" t="s">
        <v>0</v>
      </c>
      <c r="C166" t="s">
        <v>667</v>
      </c>
      <c r="D166" t="s">
        <v>78</v>
      </c>
      <c r="E166" s="31">
        <v>175</v>
      </c>
      <c r="F166" s="21">
        <v>0.02</v>
      </c>
      <c r="G166" t="s">
        <v>474</v>
      </c>
    </row>
    <row r="167" spans="1:7" x14ac:dyDescent="0.2">
      <c r="A167" t="s">
        <v>73</v>
      </c>
      <c r="B167" s="29" t="s">
        <v>0</v>
      </c>
      <c r="C167" t="s">
        <v>667</v>
      </c>
      <c r="D167" t="s">
        <v>79</v>
      </c>
      <c r="E167" s="31">
        <v>125</v>
      </c>
      <c r="F167" s="21">
        <v>-0.04</v>
      </c>
      <c r="G167" t="s">
        <v>474</v>
      </c>
    </row>
    <row r="168" spans="1:7" x14ac:dyDescent="0.2">
      <c r="A168" t="s">
        <v>73</v>
      </c>
      <c r="B168" s="29" t="s">
        <v>0</v>
      </c>
      <c r="C168" t="s">
        <v>667</v>
      </c>
      <c r="D168" t="s">
        <v>80</v>
      </c>
      <c r="E168" s="31">
        <v>150</v>
      </c>
      <c r="F168" s="21">
        <v>-0.01</v>
      </c>
      <c r="G168" t="s">
        <v>474</v>
      </c>
    </row>
    <row r="169" spans="1:7" x14ac:dyDescent="0.2">
      <c r="A169" t="s">
        <v>73</v>
      </c>
      <c r="B169" s="29" t="s">
        <v>0</v>
      </c>
      <c r="C169" t="s">
        <v>667</v>
      </c>
      <c r="D169" t="s">
        <v>81</v>
      </c>
      <c r="E169" s="31">
        <v>125</v>
      </c>
      <c r="F169" s="21">
        <v>-0.04</v>
      </c>
      <c r="G169" t="s">
        <v>474</v>
      </c>
    </row>
    <row r="170" spans="1:7" x14ac:dyDescent="0.2">
      <c r="A170" t="s">
        <v>73</v>
      </c>
      <c r="B170" s="29" t="s">
        <v>0</v>
      </c>
      <c r="C170" t="s">
        <v>667</v>
      </c>
      <c r="D170" t="s">
        <v>82</v>
      </c>
      <c r="E170" s="31">
        <v>250</v>
      </c>
      <c r="F170" s="21">
        <v>0.1</v>
      </c>
      <c r="G170" t="s">
        <v>474</v>
      </c>
    </row>
    <row r="171" spans="1:7" x14ac:dyDescent="0.2">
      <c r="A171" t="s">
        <v>73</v>
      </c>
      <c r="B171" s="29" t="s">
        <v>0</v>
      </c>
      <c r="C171" t="s">
        <v>667</v>
      </c>
      <c r="D171" t="s">
        <v>83</v>
      </c>
      <c r="E171" s="31">
        <v>700</v>
      </c>
      <c r="F171" s="21">
        <v>0.62</v>
      </c>
      <c r="G171" t="s">
        <v>474</v>
      </c>
    </row>
    <row r="172" spans="1:7" x14ac:dyDescent="0.2">
      <c r="A172" t="s">
        <v>73</v>
      </c>
      <c r="B172" s="29" t="s">
        <v>0</v>
      </c>
      <c r="C172" t="s">
        <v>667</v>
      </c>
      <c r="D172" t="s">
        <v>84</v>
      </c>
      <c r="E172" s="31">
        <v>200</v>
      </c>
      <c r="F172" s="21">
        <v>0.05</v>
      </c>
      <c r="G172" t="s">
        <v>474</v>
      </c>
    </row>
    <row r="173" spans="1:7" x14ac:dyDescent="0.2">
      <c r="A173" t="s">
        <v>73</v>
      </c>
      <c r="B173" s="29" t="s">
        <v>0</v>
      </c>
      <c r="C173" t="s">
        <v>667</v>
      </c>
      <c r="D173" t="s">
        <v>85</v>
      </c>
      <c r="E173" s="31">
        <v>125</v>
      </c>
      <c r="F173" s="21">
        <v>-0.04</v>
      </c>
      <c r="G173" t="s">
        <v>474</v>
      </c>
    </row>
    <row r="174" spans="1:7" x14ac:dyDescent="0.2">
      <c r="A174" t="s">
        <v>73</v>
      </c>
      <c r="B174" s="29" t="s">
        <v>0</v>
      </c>
      <c r="C174" t="s">
        <v>667</v>
      </c>
      <c r="D174" t="s">
        <v>86</v>
      </c>
      <c r="E174" s="31">
        <v>200</v>
      </c>
      <c r="F174" s="21">
        <v>0.05</v>
      </c>
      <c r="G174" t="s">
        <v>474</v>
      </c>
    </row>
    <row r="175" spans="1:7" x14ac:dyDescent="0.2">
      <c r="A175" t="s">
        <v>73</v>
      </c>
      <c r="B175" s="29" t="s">
        <v>0</v>
      </c>
      <c r="C175" t="s">
        <v>667</v>
      </c>
      <c r="D175" t="s">
        <v>87</v>
      </c>
      <c r="E175" s="31">
        <v>50</v>
      </c>
      <c r="F175" s="21">
        <v>-0.13</v>
      </c>
      <c r="G175" t="s">
        <v>474</v>
      </c>
    </row>
    <row r="176" spans="1:7" x14ac:dyDescent="0.2">
      <c r="A176" t="s">
        <v>73</v>
      </c>
      <c r="B176" s="29" t="s">
        <v>0</v>
      </c>
      <c r="C176" t="s">
        <v>667</v>
      </c>
      <c r="D176" t="s">
        <v>88</v>
      </c>
      <c r="E176" s="31">
        <v>150</v>
      </c>
      <c r="F176" s="21">
        <v>-0.01</v>
      </c>
      <c r="G176" t="s">
        <v>474</v>
      </c>
    </row>
    <row r="177" spans="1:7" x14ac:dyDescent="0.2">
      <c r="A177" t="s">
        <v>73</v>
      </c>
      <c r="B177" s="29" t="s">
        <v>0</v>
      </c>
      <c r="C177" t="s">
        <v>667</v>
      </c>
      <c r="D177" t="s">
        <v>89</v>
      </c>
      <c r="E177" s="31">
        <v>100</v>
      </c>
      <c r="F177" s="21">
        <v>-7.0000000000000007E-2</v>
      </c>
      <c r="G177" t="s">
        <v>474</v>
      </c>
    </row>
    <row r="178" spans="1:7" x14ac:dyDescent="0.2">
      <c r="A178" t="s">
        <v>73</v>
      </c>
      <c r="B178" s="29" t="s">
        <v>0</v>
      </c>
      <c r="C178" t="s">
        <v>667</v>
      </c>
      <c r="D178" t="s">
        <v>90</v>
      </c>
      <c r="E178" s="31">
        <v>200</v>
      </c>
      <c r="F178" s="21">
        <v>0.05</v>
      </c>
      <c r="G178" t="s">
        <v>474</v>
      </c>
    </row>
    <row r="179" spans="1:7" x14ac:dyDescent="0.2">
      <c r="A179" t="s">
        <v>73</v>
      </c>
      <c r="B179" s="29" t="s">
        <v>0</v>
      </c>
      <c r="C179" t="s">
        <v>667</v>
      </c>
      <c r="D179" t="s">
        <v>91</v>
      </c>
      <c r="E179" s="31">
        <v>125</v>
      </c>
      <c r="F179" s="21">
        <v>-0.04</v>
      </c>
      <c r="G179" t="s">
        <v>474</v>
      </c>
    </row>
    <row r="180" spans="1:7" x14ac:dyDescent="0.2">
      <c r="A180" t="s">
        <v>73</v>
      </c>
      <c r="B180" s="29" t="s">
        <v>0</v>
      </c>
      <c r="C180" t="s">
        <v>667</v>
      </c>
      <c r="D180" t="s">
        <v>92</v>
      </c>
      <c r="E180" s="31">
        <v>200</v>
      </c>
      <c r="F180" s="21">
        <v>0.05</v>
      </c>
      <c r="G180" t="s">
        <v>474</v>
      </c>
    </row>
    <row r="181" spans="1:7" x14ac:dyDescent="0.2">
      <c r="A181" t="s">
        <v>73</v>
      </c>
      <c r="B181" s="29" t="s">
        <v>0</v>
      </c>
      <c r="C181" t="s">
        <v>667</v>
      </c>
      <c r="D181" t="s">
        <v>93</v>
      </c>
      <c r="E181" s="31">
        <v>125</v>
      </c>
      <c r="F181" s="21">
        <v>-0.04</v>
      </c>
      <c r="G181" t="s">
        <v>474</v>
      </c>
    </row>
    <row r="182" spans="1:7" x14ac:dyDescent="0.2">
      <c r="A182" t="s">
        <v>73</v>
      </c>
      <c r="B182" s="29" t="s">
        <v>0</v>
      </c>
      <c r="C182" t="s">
        <v>667</v>
      </c>
      <c r="D182" t="s">
        <v>94</v>
      </c>
      <c r="E182" s="31">
        <v>200</v>
      </c>
      <c r="F182" s="21">
        <v>0.05</v>
      </c>
      <c r="G182" t="s">
        <v>474</v>
      </c>
    </row>
    <row r="183" spans="1:7" x14ac:dyDescent="0.2">
      <c r="A183" t="s">
        <v>73</v>
      </c>
      <c r="B183" s="29" t="s">
        <v>0</v>
      </c>
      <c r="C183" t="s">
        <v>667</v>
      </c>
      <c r="D183" t="s">
        <v>95</v>
      </c>
      <c r="E183" s="31">
        <v>100</v>
      </c>
      <c r="F183" s="21">
        <v>-7.0000000000000007E-2</v>
      </c>
      <c r="G183" t="s">
        <v>474</v>
      </c>
    </row>
    <row r="184" spans="1:7" x14ac:dyDescent="0.2">
      <c r="A184" t="s">
        <v>73</v>
      </c>
      <c r="B184" s="29" t="s">
        <v>0</v>
      </c>
      <c r="C184" t="s">
        <v>667</v>
      </c>
      <c r="D184" t="s">
        <v>96</v>
      </c>
      <c r="E184" s="31">
        <v>250</v>
      </c>
      <c r="F184" s="21">
        <v>0.1</v>
      </c>
      <c r="G184" t="s">
        <v>474</v>
      </c>
    </row>
    <row r="185" spans="1:7" x14ac:dyDescent="0.2">
      <c r="A185" t="s">
        <v>73</v>
      </c>
      <c r="B185" s="29" t="s">
        <v>0</v>
      </c>
      <c r="C185" t="s">
        <v>667</v>
      </c>
      <c r="D185" t="s">
        <v>97</v>
      </c>
      <c r="E185" s="31">
        <v>50</v>
      </c>
      <c r="F185" s="21">
        <v>-0.13</v>
      </c>
      <c r="G185" t="s">
        <v>474</v>
      </c>
    </row>
    <row r="186" spans="1:7" x14ac:dyDescent="0.2">
      <c r="A186" t="s">
        <v>73</v>
      </c>
      <c r="B186" s="29" t="s">
        <v>0</v>
      </c>
      <c r="C186" t="s">
        <v>667</v>
      </c>
      <c r="D186" t="s">
        <v>98</v>
      </c>
      <c r="E186" s="31">
        <v>225</v>
      </c>
      <c r="F186" s="21">
        <v>7.0000000000000007E-2</v>
      </c>
      <c r="G186" t="s">
        <v>474</v>
      </c>
    </row>
    <row r="187" spans="1:7" x14ac:dyDescent="0.2">
      <c r="A187" t="s">
        <v>73</v>
      </c>
      <c r="B187" s="29" t="s">
        <v>0</v>
      </c>
      <c r="C187" t="s">
        <v>667</v>
      </c>
      <c r="D187" t="s">
        <v>99</v>
      </c>
      <c r="E187" s="31">
        <v>100</v>
      </c>
      <c r="F187" s="21">
        <v>-7.0000000000000007E-2</v>
      </c>
      <c r="G187" t="s">
        <v>474</v>
      </c>
    </row>
    <row r="188" spans="1:7" x14ac:dyDescent="0.2">
      <c r="A188" t="s">
        <v>73</v>
      </c>
      <c r="B188" s="29" t="s">
        <v>0</v>
      </c>
      <c r="C188" t="s">
        <v>667</v>
      </c>
      <c r="D188" t="s">
        <v>100</v>
      </c>
      <c r="E188" s="31">
        <v>175</v>
      </c>
      <c r="F188" s="21">
        <v>0.02</v>
      </c>
      <c r="G188" t="s">
        <v>474</v>
      </c>
    </row>
    <row r="189" spans="1:7" x14ac:dyDescent="0.2">
      <c r="A189" t="s">
        <v>73</v>
      </c>
      <c r="B189" s="29" t="s">
        <v>0</v>
      </c>
      <c r="C189" t="s">
        <v>667</v>
      </c>
      <c r="D189" t="s">
        <v>101</v>
      </c>
      <c r="E189" s="31">
        <v>150</v>
      </c>
      <c r="F189" s="21">
        <v>-0.01</v>
      </c>
      <c r="G189" t="s">
        <v>474</v>
      </c>
    </row>
    <row r="190" spans="1:7" x14ac:dyDescent="0.2">
      <c r="A190" t="s">
        <v>73</v>
      </c>
      <c r="B190" s="29" t="s">
        <v>0</v>
      </c>
      <c r="C190" t="s">
        <v>667</v>
      </c>
      <c r="D190" t="s">
        <v>102</v>
      </c>
      <c r="E190" s="31">
        <v>100</v>
      </c>
      <c r="F190" s="21">
        <v>-7.0000000000000007E-2</v>
      </c>
      <c r="G190" t="s">
        <v>474</v>
      </c>
    </row>
    <row r="191" spans="1:7" x14ac:dyDescent="0.2">
      <c r="A191" t="s">
        <v>73</v>
      </c>
      <c r="B191" s="29" t="s">
        <v>0</v>
      </c>
      <c r="C191" t="s">
        <v>667</v>
      </c>
      <c r="D191" t="s">
        <v>103</v>
      </c>
      <c r="E191" s="31">
        <v>75</v>
      </c>
      <c r="F191" s="21">
        <v>-0.1</v>
      </c>
      <c r="G191" t="s">
        <v>474</v>
      </c>
    </row>
    <row r="192" spans="1:7" x14ac:dyDescent="0.2">
      <c r="A192" t="s">
        <v>73</v>
      </c>
      <c r="B192" s="29" t="s">
        <v>0</v>
      </c>
      <c r="C192" t="s">
        <v>667</v>
      </c>
      <c r="D192" t="s">
        <v>104</v>
      </c>
      <c r="E192" s="31">
        <v>175</v>
      </c>
      <c r="F192" s="21">
        <v>0.02</v>
      </c>
      <c r="G192" t="s">
        <v>474</v>
      </c>
    </row>
    <row r="193" spans="1:7" x14ac:dyDescent="0.2">
      <c r="A193" t="s">
        <v>73</v>
      </c>
      <c r="B193" s="29" t="s">
        <v>0</v>
      </c>
      <c r="C193" t="s">
        <v>667</v>
      </c>
      <c r="D193" t="s">
        <v>105</v>
      </c>
      <c r="E193" s="31">
        <v>150</v>
      </c>
      <c r="F193" s="21">
        <v>-0.01</v>
      </c>
      <c r="G193" t="s">
        <v>474</v>
      </c>
    </row>
  </sheetData>
  <sortState xmlns:xlrd2="http://schemas.microsoft.com/office/spreadsheetml/2017/richdata2" ref="A2:G129">
    <sortCondition ref="A2:A129"/>
    <sortCondition ref="C2:C129"/>
    <sortCondition ref="D2:D12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"/>
  <sheetViews>
    <sheetView workbookViewId="0"/>
  </sheetViews>
  <sheetFormatPr baseColWidth="10" defaultColWidth="9.1640625" defaultRowHeight="14" x14ac:dyDescent="0.2"/>
  <cols>
    <col min="1" max="1" width="10.83203125" style="23" bestFit="1" customWidth="1"/>
    <col min="2" max="2" width="7.1640625" style="23" bestFit="1" customWidth="1"/>
    <col min="3" max="3" width="7.5" style="23" bestFit="1" customWidth="1"/>
    <col min="4" max="4" width="7.1640625" style="23" bestFit="1" customWidth="1"/>
    <col min="5" max="5" width="6.5" style="23" bestFit="1" customWidth="1"/>
    <col min="6" max="6" width="7.5" style="23" bestFit="1" customWidth="1"/>
    <col min="7" max="7" width="7" style="23" bestFit="1" customWidth="1"/>
    <col min="8" max="8" width="6.5" style="23" bestFit="1" customWidth="1"/>
    <col min="9" max="9" width="22.5" style="23" bestFit="1" customWidth="1"/>
    <col min="10" max="16384" width="9.1640625" style="23"/>
  </cols>
  <sheetData>
    <row r="1" spans="1:9" ht="30" x14ac:dyDescent="0.2">
      <c r="A1" s="11" t="s">
        <v>7</v>
      </c>
      <c r="B1" s="12" t="s">
        <v>57</v>
      </c>
      <c r="C1" s="25" t="s">
        <v>58</v>
      </c>
      <c r="D1" s="25" t="s">
        <v>59</v>
      </c>
      <c r="E1" s="13" t="s">
        <v>60</v>
      </c>
      <c r="F1" s="25" t="s">
        <v>61</v>
      </c>
      <c r="G1" s="25" t="s">
        <v>62</v>
      </c>
      <c r="H1" s="13" t="s">
        <v>63</v>
      </c>
      <c r="I1" s="14" t="s">
        <v>10</v>
      </c>
    </row>
    <row r="2" spans="1:9" x14ac:dyDescent="0.2">
      <c r="A2" s="26" t="s">
        <v>472</v>
      </c>
      <c r="B2" s="27">
        <v>0.92</v>
      </c>
      <c r="C2" s="28">
        <v>83321.875</v>
      </c>
      <c r="D2" s="28">
        <v>2037</v>
      </c>
      <c r="E2" s="27">
        <v>2.44</v>
      </c>
      <c r="F2" s="28">
        <v>176.5625</v>
      </c>
      <c r="G2" s="28">
        <v>297</v>
      </c>
      <c r="H2" s="27">
        <v>168.42</v>
      </c>
      <c r="I2" s="26" t="s">
        <v>474</v>
      </c>
    </row>
    <row r="3" spans="1:9" x14ac:dyDescent="0.2">
      <c r="A3" s="26" t="s">
        <v>636</v>
      </c>
      <c r="B3" s="27">
        <v>0.9</v>
      </c>
      <c r="C3" s="28">
        <v>87915.625</v>
      </c>
      <c r="D3" s="28">
        <v>2732</v>
      </c>
      <c r="E3" s="27">
        <v>3.11</v>
      </c>
      <c r="F3" s="28">
        <v>133.59375</v>
      </c>
      <c r="G3" s="28">
        <v>61</v>
      </c>
      <c r="H3" s="27">
        <v>45.49</v>
      </c>
      <c r="I3" s="26" t="s">
        <v>474</v>
      </c>
    </row>
    <row r="4" spans="1:9" x14ac:dyDescent="0.2">
      <c r="A4" s="26" t="s">
        <v>667</v>
      </c>
      <c r="B4" s="27">
        <v>0.91</v>
      </c>
      <c r="C4" s="28">
        <v>86963.28125</v>
      </c>
      <c r="D4" s="28">
        <v>2402</v>
      </c>
      <c r="E4" s="27">
        <v>2.76</v>
      </c>
      <c r="F4" s="28">
        <v>160.9375</v>
      </c>
      <c r="G4" s="28">
        <v>112</v>
      </c>
      <c r="H4" s="27">
        <v>69.8</v>
      </c>
      <c r="I4" s="26" t="s">
        <v>474</v>
      </c>
    </row>
  </sheetData>
  <conditionalFormatting sqref="B1:B4">
    <cfRule type="cellIs" dxfId="0" priority="1" stopIfTrue="1" operator="lessThan">
      <formula>0.5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"/>
  <sheetViews>
    <sheetView tabSelected="1" workbookViewId="0">
      <selection activeCell="H14" sqref="H14"/>
    </sheetView>
  </sheetViews>
  <sheetFormatPr baseColWidth="10" defaultColWidth="8.83203125" defaultRowHeight="15" x14ac:dyDescent="0.2"/>
  <cols>
    <col min="2" max="2" width="16" bestFit="1" customWidth="1"/>
    <col min="3" max="3" width="24.33203125" bestFit="1" customWidth="1"/>
  </cols>
  <sheetData>
    <row r="1" spans="1:3" x14ac:dyDescent="0.2">
      <c r="A1" s="50"/>
      <c r="B1" s="50"/>
      <c r="C1" s="50"/>
    </row>
    <row r="2" spans="1:3" x14ac:dyDescent="0.2">
      <c r="A2" s="50"/>
      <c r="B2" s="51" t="s">
        <v>5</v>
      </c>
      <c r="C2" s="52" t="s">
        <v>474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Cmpds DR Graphs</vt:lpstr>
      <vt:lpstr>Cmpds DR Data</vt:lpstr>
      <vt:lpstr>Ctrl Wells</vt:lpstr>
      <vt:lpstr>Batch Ctrl</vt:lpstr>
      <vt:lpstr>Notes</vt:lpstr>
    </vt:vector>
  </TitlesOfParts>
  <Company>Southern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Ruiz, Pedro</dc:creator>
  <cp:lastModifiedBy>Kevin Jin</cp:lastModifiedBy>
  <dcterms:created xsi:type="dcterms:W3CDTF">2019-10-18T16:31:58Z</dcterms:created>
  <dcterms:modified xsi:type="dcterms:W3CDTF">2025-03-25T11:23:56Z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4OWorkbookVersion">
    <vt:lpwstr>1.5</vt:lpwstr>
  </property>
</Properties>
</file>