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dcornell-my.sharepoint.com/personal/wec4005_med_cornell_edu/Documents/WorkSpace/CPath/omiclip/submission/manu_v2/nature_methods/3rd_submission_format/"/>
    </mc:Choice>
  </mc:AlternateContent>
  <xr:revisionPtr revIDLastSave="90" documentId="8_{6CC99A5D-A123-9D44-A975-08147E4380DC}" xr6:coauthVersionLast="47" xr6:coauthVersionMax="47" xr10:uidLastSave="{B5E44B61-317F-BA4A-B6BA-4B93B257CDCB}"/>
  <bookViews>
    <workbookView xWindow="0" yWindow="760" windowWidth="30240" windowHeight="18900" xr2:uid="{5CF167AD-C86A-5C4F-88CB-3CF988BB8A23}"/>
  </bookViews>
  <sheets>
    <sheet name="Supplementary_Table_1" sheetId="1" r:id="rId1"/>
    <sheet name="Supplementary_Table_2" sheetId="2" r:id="rId2"/>
    <sheet name="Supplementary_Table_3" sheetId="3" r:id="rId3"/>
    <sheet name="Supplementary_Table_4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D81" i="1"/>
  <c r="D82" i="1"/>
  <c r="D83" i="1"/>
  <c r="D84" i="1"/>
  <c r="D85" i="1"/>
  <c r="D86" i="1"/>
  <c r="D87" i="1"/>
  <c r="D88" i="1"/>
  <c r="D89" i="1"/>
  <c r="D90" i="1"/>
  <c r="D91" i="1"/>
  <c r="D92" i="1"/>
  <c r="D79" i="1"/>
  <c r="D75" i="1"/>
  <c r="D71" i="1"/>
  <c r="D59" i="1"/>
  <c r="D60" i="1"/>
  <c r="D62" i="1"/>
  <c r="D63" i="1"/>
  <c r="D64" i="1"/>
  <c r="D65" i="1"/>
  <c r="D66" i="1"/>
  <c r="D67" i="1"/>
  <c r="D58" i="1"/>
</calcChain>
</file>

<file path=xl/sharedStrings.xml><?xml version="1.0" encoding="utf-8"?>
<sst xmlns="http://schemas.openxmlformats.org/spreadsheetml/2006/main" count="662" uniqueCount="427">
  <si>
    <t>Spatially resolved multiomics of human cardiac niches</t>
  </si>
  <si>
    <t>Spatial mapping reveals human adipocyte subpopulations with distinct sensitivities to insulin</t>
  </si>
  <si>
    <t>Transcriptome-scale spatial gene expression in the human dorsolateral prefrontal cortex</t>
  </si>
  <si>
    <t>Spatiotemporal analysis of human intestinal development at single-cell resolution</t>
  </si>
  <si>
    <t>https://doi.org/10.1016/j.cell.2020.12.016</t>
  </si>
  <si>
    <t>Genome-wide spatial expression profiling in formalin-fixed tissues</t>
  </si>
  <si>
    <t>Super-resolved spatial transcriptomics by deep data fusion</t>
  </si>
  <si>
    <t>Mapping the temporal and spatial dynamics of the human endometrium in vivo and in vitro</t>
  </si>
  <si>
    <t>Human distal lung maps and lineage hierarchies reveal a bipotent progenitor</t>
  </si>
  <si>
    <t>An N-Cadherin 2 expressing epithelial cell subpopulation predicts response to surgery, chemotherapy and immunotherapy in bladder cancer</t>
  </si>
  <si>
    <t>Cancer cell states recur across tumor types and form specific interactions with the tumor microenvironment</t>
  </si>
  <si>
    <t>Pan-cancer T cell atlas links a cellular stress response state to immunotherapy resistance</t>
  </si>
  <si>
    <t>Spatially resolved transcriptomic profiling of degraded and challenging fresh frozen samples</t>
  </si>
  <si>
    <t>Localization of T cell clonotypes using the Visium spatial transcriptomics platform</t>
  </si>
  <si>
    <t>A spatially anchored transcriptomic atlas of the human kidney papilla identifies significant immune injury in patients with stone disease</t>
  </si>
  <si>
    <t>https://doi.org/10.1038/s41593-020-00787-0</t>
  </si>
  <si>
    <t>Mapping human haematopoietic stem cells from haemogenic endothelium to birth</t>
  </si>
  <si>
    <t>https://doi.org/10.1038/s41586-022-04571-x</t>
  </si>
  <si>
    <t>Integration of spatial transcriptomic and single cell sequencing identifies expression patterns underlying immune and epithelial cell cross-talk in acute kidney injury</t>
  </si>
  <si>
    <t>https://doi.org/10.1172/jci.insight.147703</t>
  </si>
  <si>
    <t>Integrating Spatial Transcriptomics and Single-Cell RNA-seq Reveals the Gene Expression Profling of the Human Embryonic Liver</t>
  </si>
  <si>
    <t>https://doi.org/10.3389/fcell.2021.652408</t>
  </si>
  <si>
    <t>Single-Cell, Single-Nucleus, and Spatial RNA Sequencing of the Human Liver Identifies Cholangiocyte and Mesenchymal Heterogeneity</t>
  </si>
  <si>
    <t>https://doi.org/10.1002/hep4.1854</t>
  </si>
  <si>
    <t>Spatial proteogenomics reveals distinct and evolutionarily conserved hepatic macrophage niches</t>
  </si>
  <si>
    <t>https://doi.org/10.1016/j.cell.2021.12.018</t>
  </si>
  <si>
    <t>https://doi.org/10.1038/s41586-022-04541-3</t>
  </si>
  <si>
    <t>Multimodal Analysis of Composition and Spatial Architecture in Human Squamous Cell Carcinoma</t>
  </si>
  <si>
    <t>https://doi.org/10.1016/j.cell.2020.05.039</t>
  </si>
  <si>
    <t>https://doi.org/10.1038/s41588-021-00972-2</t>
  </si>
  <si>
    <t>Spatial transcriptomics combined with single-cell RNA-sequencing unravels the complex inflammatory cell network in atopic dermatitis</t>
  </si>
  <si>
    <t>Spatial resolution of cellular senescence dynamics in colorectal liver metastasis</t>
  </si>
  <si>
    <t>Profiling spatiotemporal gene expression of the developing human spinal cord and implications for ependymoma origin</t>
  </si>
  <si>
    <t>Identification and characterization of a proliferative cell population in estrogen receptor-positive metastatic breast cancer through spatial and single-cell transcriptomics</t>
  </si>
  <si>
    <t>A spatially resolved single-cell genomic atlas of the adult human breast</t>
  </si>
  <si>
    <t>Comprehensive analysis of spatial architecture in primary liver cancer</t>
  </si>
  <si>
    <t>Mapping single-cell transcriptomes in the intra-tumoral and associated territories of kidney cancer</t>
  </si>
  <si>
    <t>Spatial Transcriptomic Analysis of a Diverse Patient Cohort Reveals a Conserved Architecture in Triple-Negative Breast Cancer</t>
  </si>
  <si>
    <t>Spatially resolved transcriptomics reveals pro-inflammatory fibroblast involved in lymphocyte recruitment through CXCL8 and CXCL10</t>
  </si>
  <si>
    <t>Snail-regulated exosomal microRNA-21 suppresses NLRP3 inflammasome activity to enhance cisplatin resistance</t>
  </si>
  <si>
    <t>Spatial transcriptomic analysis delineates epithelial and mesenchymal subpopulations and transition stages in childhood ependymoma</t>
  </si>
  <si>
    <t>Multimodal human thymic profiling reveals trajectories and cellular milieu for T agonist selection</t>
  </si>
  <si>
    <t>Intratumor heterogeneity and T cell exhaustion in primary CNS lymphoma</t>
  </si>
  <si>
    <t>5-Alpha reductase inhibitors induce a prostate luminal to club cell transition in human benign prostatic hyperplasia</t>
  </si>
  <si>
    <t>An atlas of healthy and injured cell states and niches in the human kidney</t>
  </si>
  <si>
    <t>Single cell profiling of primary and paired metastatic lymph node tumors in breast cancer patients</t>
  </si>
  <si>
    <t>The cellular architecture of the antimicrobial response network in human leprosy granulomas</t>
  </si>
  <si>
    <t>Assessment of spatial transcriptomics for oncology discovery</t>
  </si>
  <si>
    <t>Spatial transcriptomics reveals niche-specific enrichment and vulnerabilities of radial glial stem-like cells in malignant gliomas</t>
  </si>
  <si>
    <t>Spatial transcriptomics landscape of lesions from non-communicable inflammatory skin diseases</t>
  </si>
  <si>
    <t>A cellular taxonomy of the adult human spinal cord</t>
  </si>
  <si>
    <t>Mapping the developing human immune system across organs</t>
  </si>
  <si>
    <t>Spatially Resolved Transcriptomes of Mammalian Kidneys Illustrate the Molecular Complexity and Interactions of Functional Nephron Segments</t>
  </si>
  <si>
    <t>Vitamin D sufficiency enhances differentiation of patient-derived prostate epithelial organoids</t>
  </si>
  <si>
    <t>Integration of spatial and single-cell transcriptomics localizes epithelial cell–immune cross-talk in kidney injury</t>
  </si>
  <si>
    <t>Distinct phenotypic states and spatial distribution of CD8+ T cell clonotypes in human brain metastases</t>
  </si>
  <si>
    <t>Integrated Analysis of Single-Cell and Spatial Transcriptomics in Keloids: Highlights on Fibrovascular Interactions in Keloid Pathogenesis</t>
  </si>
  <si>
    <t>Dietary palmitic acid promotes a prometastatic memory via Schwann cells</t>
  </si>
  <si>
    <t>Spatially resolved transcriptomics of high-grade serous ovarian carcinoma</t>
  </si>
  <si>
    <t>Spatial transcriptomics stratifies psoriatic disease severity by emergent cellular ecosystems</t>
  </si>
  <si>
    <t>Single-cell RNA transcriptome analysis of CNS immune cells reveals CXCL16/CXCR6 as maintenance factors for tissue-resident T cells that drive synapse elimination</t>
  </si>
  <si>
    <t>Spatiotemporally deciphering the mysterious mechanism of persistent HPV-induced malignant transition and immune remodelling from HPV-infected normal cervix, precancer to cervical cancer: Integrating single-cell RNA-sequencing and spatial transcriptome</t>
  </si>
  <si>
    <t>Multimodal decoding of human liver regeneration</t>
  </si>
  <si>
    <t>Comparison of the Illumina NextSeq 2000 and GeneMind Genolab M sequencing platforms for spatial transcriptomics</t>
  </si>
  <si>
    <t>Lineage-specific regulatory changes in hypertrophic cardiomyopathy unraveled by single-nucleus RNA-seq and spatial transcriptomics</t>
  </si>
  <si>
    <t>Charting the Heterogeneity of Colorectal Cancer Consensus Molecular Subtypes using Spatial Transcriptomics</t>
  </si>
  <si>
    <t>A topographic atlas defines developmental origins of cell heterogeneity in the human embryonic lung</t>
  </si>
  <si>
    <t>Single-cell and spatial transcriptome analysis reveals the cellular heterogeneity of liver metastatic colorectal cancer</t>
  </si>
  <si>
    <t>Sarcoma microenvironment cell states and ecosystems are associated with prognosis and predict response to immunotherapy</t>
  </si>
  <si>
    <t>Spatial multimodal analysis of transcriptomes and metabolomes in tissues</t>
  </si>
  <si>
    <t>Cellular heterogeneity of pluripotent stem cell-derived cardiomyocyte grafts is mechanistically linked to treatable arrhythmias</t>
  </si>
  <si>
    <t>Siglec-9 acts as an immune-checkpoint molecule on macrophages in glioblastoma, restricting T-cell priming and immunotherapy response</t>
  </si>
  <si>
    <t>Single-cell and spatial transcriptomics of the infarcted heart define the dynamic onset of the border zone in response to mechanical destabilization</t>
  </si>
  <si>
    <t>Multiscale spatial mapping of cell populations across anatomical sites in healthy human skin and basal cell carcinoma</t>
  </si>
  <si>
    <t>Niche-DE: niche differential gene expression analysis in spatial transcriptomics data identifies context-dependent cell-cell interactions</t>
  </si>
  <si>
    <t>A human fetal lung cell atlas uncovers proximal-distal gradients of differentiation and key regulators of epithelial fates</t>
  </si>
  <si>
    <t>Effect of aging on the human myometrium at single-cell resolution</t>
  </si>
  <si>
    <t>Integrative analysis of spatial and single-cell transcriptome data from human pancreatic cancer reveals an intermediate cancer cell population associated with poor prognosis</t>
  </si>
  <si>
    <t xml:space="preserve">No publication </t>
  </si>
  <si>
    <t>Integrative spatial analysis reveals a multi-layered organization of glioblastoma</t>
  </si>
  <si>
    <t>Starfysh reveals heterogeneous spatial dynamics in the breast tumor microenvironment</t>
  </si>
  <si>
    <t>PanIN and CAF Transitions in Pancreatic Carcinogenesis Revealed with Spatial Data Integration</t>
  </si>
  <si>
    <t>High-resolution analysis of mononuclear phagocytes reveals clinically relevant markers in human colo-rectal liver metastasis</t>
  </si>
  <si>
    <t>Single-cell and spatial transcriptomics characterisation of the immunological landscape in the healthy and PSC human liver</t>
  </si>
  <si>
    <t>Molecular reframing of fibroblasts during resolution of arthritis</t>
  </si>
  <si>
    <t>Tertiary lymphoid structures sustain cutaneous B cell activity in hidradenitis suppurativa</t>
  </si>
  <si>
    <t>Clonal Proliferation Within Smooth Muscle Cells in Unstable Human Atherosclerotic Lesions</t>
  </si>
  <si>
    <t>Spatial transcriptomics reveal signatures of histopathological changes in muscular sarcoidosis</t>
  </si>
  <si>
    <t>Common Mitochondrial Deletions in RNA-Seq: Evaluation of Bulk, Single-Cell and Spatial Transcriptomic Datasets</t>
  </si>
  <si>
    <t>Spatial Transcriptomics Reveal Pitfalls and Opportunities for the Detection of Rare High-Plasticity Breast Cancer Subtypes</t>
  </si>
  <si>
    <t>Integration of single-nuclei RNA-sequencing, spatial transcriptomics and histochemistry defines the complex microenvironment of NF1-associated plexiform neurofibromas</t>
  </si>
  <si>
    <t>Spatial transcriptomics reveals a low extent of transcriptionally active hepatitis B virus integration in patients with HBsAg loss</t>
  </si>
  <si>
    <t>Spatial heterogeneity of integrins and their ligands in primary breast tumors</t>
  </si>
  <si>
    <t>A spatial multi-omics atlas of the human lung reveals a novel immune cell survival niche</t>
  </si>
  <si>
    <t>Spatial transcriptomic analysis of virtual prostate biopsy reveals confounding effect of tissue heterogeneity on genomic signatures</t>
  </si>
  <si>
    <t>An atlas of cells in the human tonsil</t>
  </si>
  <si>
    <t>Spatial transcriptomics of B cell and T cell receptors reveals lymphocyte clonal dynamics</t>
  </si>
  <si>
    <t>Title</t>
  </si>
  <si>
    <t>doi</t>
  </si>
  <si>
    <t>https://doi.org/10.1038/s41586-022-05060-x</t>
  </si>
  <si>
    <t>Spatial multiomics map of trophoblast development in early pregnancy</t>
  </si>
  <si>
    <t>https://doi.org/10.1038/s41586-023-05869-0</t>
  </si>
  <si>
    <t>https://doi.org/10.1038/s41586-023-06311-1</t>
  </si>
  <si>
    <t>https://www.10xgenomics.com/resources/datasets/visium-cytassist-gene-and-protein-expression-library-of-human-tonsil-with-add-on-antibodies-h-e-6-5-mm-ffpe-2-standard</t>
  </si>
  <si>
    <t>https://www.10xgenomics.com/resources/datasets/gene-protein-expression-library-of-human-tonsil-cytassist-ffpe-2-standard</t>
  </si>
  <si>
    <t>https://www.10xgenomics.com/resources/datasets/human-brain-cancer-11-mm-capture-area-ffpe-2-standard</t>
  </si>
  <si>
    <t>https://www.10xgenomics.com/resources/datasets/human-colorectal-cancer-11-mm-capture-area-ffpe-2-standard</t>
  </si>
  <si>
    <t>https://www.10xgenomics.com/resources/datasets/human-lung-cancer-ffpe-2-standard</t>
  </si>
  <si>
    <t>https://www.10xgenomics.com/resources/datasets/human-cerebellum-targeted-neuroscience-panel-1-standard</t>
  </si>
  <si>
    <t>https://www.10xgenomics.com/resources/datasets/human-breast-cancer-visium-fresh-frozen-whole-transcriptome-1-standard</t>
  </si>
  <si>
    <t>https://www.10xgenomics.com/resources/datasets/human-ovarian-cancer-1-standard</t>
  </si>
  <si>
    <t>https://www.10xgenomics.com/resources/datasets/human-cervical-cancer-1-standard</t>
  </si>
  <si>
    <t>https://www.10xgenomics.com/resources/datasets/human-intestine-cancer-1-standard</t>
  </si>
  <si>
    <t>https://www.10xgenomics.com/resources/datasets/human-prostate-cancer-acinar-cell-carcinoma-ffpe-1-standard</t>
  </si>
  <si>
    <t>https://www.10xgenomics.com/resources/datasets/normal-human-prostate-ffpe-1-standard-1-3-0</t>
  </si>
  <si>
    <t>https://www.10xgenomics.com/resources/datasets/human-prostate-cancer-adenocarcinoma-with-invasive-carcinoma-ffpe-1-standard-1-3-0</t>
  </si>
  <si>
    <t>https://www.10xgenomics.com/resources/datasets/human-breast-cancer-ductal-carcinoma-in-situ-invasive-carcinoma-ffpe-1-standard-1-3-0</t>
  </si>
  <si>
    <t>https://www.10xgenomics.com/resources/datasets/human-glioblastoma-whole-transcriptome-analysis-1-standard-1-2-0</t>
  </si>
  <si>
    <t>https://www.10xgenomics.com/resources/datasets/human-colorectal-cancer-whole-transcriptome-analysis-1-standard-1-2-0</t>
  </si>
  <si>
    <t>https://www.10xgenomics.com/resources/datasets/human-breast-cancer-whole-transcriptome-analysis-1-standard-1-2-0</t>
  </si>
  <si>
    <t>https://www.10xgenomics.com/resources/datasets/human-breast-cancer-block-a-section-2-1-standard-1-1-0</t>
  </si>
  <si>
    <t>https://www.10xgenomics.com/resources/datasets/human-breast-cancer-block-a-section-1-1-standard-1-1-0</t>
  </si>
  <si>
    <t>https://www.ncbi.nlm.nih.gov/geo/query/acc.cgi?acc=GSE226533</t>
  </si>
  <si>
    <t>https://www.ncbi.nlm.nih.gov/geo/query/acc.cgi?acc=GSE245908</t>
  </si>
  <si>
    <t>https://www.ncbi.nlm.nih.gov/geo/query/acc.cgi?acc=GSE251950</t>
  </si>
  <si>
    <t>https://doi.org/10.1016/j.cmet.2021.07.01</t>
  </si>
  <si>
    <t>https://doi.org/10.1016/j.xgen.2021.100065</t>
  </si>
  <si>
    <t>https://doi.org/10.1038/s41587-021-01075-3</t>
  </si>
  <si>
    <t>https://doi.org/10.1038/s41467-021-25103-7</t>
  </si>
  <si>
    <t>https://doi.org/10.1038/s41588-022-01141-9</t>
  </si>
  <si>
    <t>https://doi.org/10.1038/s41591-023-02371-y</t>
  </si>
  <si>
    <t>https://doi.org/10.1038/s41467-023-36071-5</t>
  </si>
  <si>
    <t>https://doi.org/10.1016/j.xpro.2022.101391</t>
  </si>
  <si>
    <t>https://doi.org/10.1038/s41467-023-38975-8</t>
  </si>
  <si>
    <t xml:space="preserve"> https://doi.org/10.1111/all.15781</t>
  </si>
  <si>
    <t>https://doi.org/10.1111/acel.13853</t>
  </si>
  <si>
    <t>https://doi.org/10.1038/s41593-023-01312-9</t>
  </si>
  <si>
    <t>https://doi.org/10.1101/2023.01.31.526403</t>
  </si>
  <si>
    <t>https://doi.org/10.1038/s41586-023-06252-9</t>
  </si>
  <si>
    <t>https://doi.org/10.1126/sciadv.abg3750</t>
  </si>
  <si>
    <t>https://doi.org/10.1016/j.ccell.2022.11.001</t>
  </si>
  <si>
    <t>https://doi.org/10.1158/0008-5472.CAN-22-2682</t>
  </si>
  <si>
    <t>https://doi.org/10.1038/s41467-024-47271-y</t>
  </si>
  <si>
    <t>Spatial transcriptomics reveals discrete tumour microenvironments and autocrine loops within ovarian cancer subclones</t>
  </si>
  <si>
    <t>https://doi.org/10.1038/s41590-021-00956-8</t>
  </si>
  <si>
    <t>https://doi.org/10.1016/j.neuron.2023.01.007</t>
  </si>
  <si>
    <t>https://doi.org/10.3389/fmed.2022.873923</t>
  </si>
  <si>
    <t>https://doi.org/10.1016/j.isci.2020.101974</t>
  </si>
  <si>
    <t>https://doi.org/10.1016/j.xcrm.2022.100620</t>
  </si>
  <si>
    <t>https://doi.org/10.1016/j.jid.2022.01.017</t>
  </si>
  <si>
    <t>https://doi.org/10.1038/s41586-021-04075-0</t>
  </si>
  <si>
    <t>https://doi.org/10.1016/j.isci.2022.103923</t>
  </si>
  <si>
    <t>https://doi.org/10.1186/s13073-022-01111-0</t>
  </si>
  <si>
    <t>https://doi.org/10.1002/ctm2.1219</t>
  </si>
  <si>
    <t>https://doi.org/10.1038/s41586-024-07376-2</t>
  </si>
  <si>
    <t>https://doi.org/10.1186/s12864-023-09192-w</t>
  </si>
  <si>
    <t>https://doi.org/10.1038/s41421-022-00490-3</t>
  </si>
  <si>
    <t>https://doi.org/10.1101/2023.01.23.525135</t>
  </si>
  <si>
    <t>https://doi.org/10.1038/s41556-022-01064-x</t>
  </si>
  <si>
    <t>https://doi.org/10.1038/s43018-024-00743-y</t>
  </si>
  <si>
    <t>https://doi.org/10.1038/s41587-023-01937-y</t>
  </si>
  <si>
    <t>https://doi.org/10.1038/s44161-023-00419-3</t>
  </si>
  <si>
    <t>https://doi.org/10.1038/s43018-023-00598-9</t>
  </si>
  <si>
    <t>https://doi.org/10.1038/s44161-022-00160-3</t>
  </si>
  <si>
    <t>https://doi.org/10.1073/pnas.2313326120</t>
  </si>
  <si>
    <t>https://doi.org/10.1186/s13059-023-03159-6</t>
  </si>
  <si>
    <t>https://doi.org/10.1016/j.cell.2022.11.00</t>
  </si>
  <si>
    <t>https://doi.org/10.1038/s41467-024-45143-z</t>
  </si>
  <si>
    <t>https://doi.org/10.1186/s13073-024-01287-7</t>
  </si>
  <si>
    <t>https://doi.org/10.1016/j.cell.2024.03.029</t>
  </si>
  <si>
    <t>https://doi.org/10.1101/2022.11.21.517420</t>
  </si>
  <si>
    <t>https://doi.org/10.1016/j.cels.2024.07.001</t>
  </si>
  <si>
    <t>https://doi.org/10.1158/2326-6066.CIR-22-0462</t>
  </si>
  <si>
    <t>https://doi.org/10.1016/j.jhep.2023.12.023</t>
  </si>
  <si>
    <t>https://doi.org/10.21203/rs.3.rs-2668533/v1</t>
  </si>
  <si>
    <t>https://doi.org/10.1172/jci.insight.169870</t>
  </si>
  <si>
    <t>https://doi.org/10.1161/ATVBAHA.123.319479</t>
  </si>
  <si>
    <t>https://doi.org/10.3390/cells12232747</t>
  </si>
  <si>
    <t>https://doi.org/10.1038/s42003-024-05877-4</t>
  </si>
  <si>
    <t>https://doi.org/10.1016/j.labinv.2023.100258</t>
  </si>
  <si>
    <t>https://doi.org/10.1186/s40478-023-01639-1</t>
  </si>
  <si>
    <t>https://doi.org/10.1136/gutjnl-2023-330577</t>
  </si>
  <si>
    <t>https://doi.org/10.1101/2021.11.26.470108</t>
  </si>
  <si>
    <t>https://doi.org/10.1186/s12943-023-01863-2</t>
  </si>
  <si>
    <t>https://doi.org/10.1016/j.immuni.2024.01.006</t>
  </si>
  <si>
    <t> https://doi.org/doi: 10.1016/j.crmeth.2022.100340</t>
  </si>
  <si>
    <t>https://doi.org/10.1038/s41467-023-36707-6</t>
  </si>
  <si>
    <t>https://doi.org/10.1186/s13073-022-01110-1</t>
  </si>
  <si>
    <t>https://doi.org/10.3389/fimmu.2022.1092028</t>
  </si>
  <si>
    <t>https://doi.org/10.1093/neuonc/noac219</t>
  </si>
  <si>
    <t>https://doi.org/10.1136/jitc-2022-004832</t>
  </si>
  <si>
    <t>https://doi.org/10.7554/eLife.81525</t>
  </si>
  <si>
    <t>https://doi.org/10.1126/science.adf8486</t>
  </si>
  <si>
    <t>https://doi.org/10.24976/Discov.Med.202335178.86</t>
  </si>
  <si>
    <t>https://doi.org/10.1038/s41467-022-35319-w</t>
  </si>
  <si>
    <t>https://doi.org/10.1126/science.abo0510</t>
  </si>
  <si>
    <t>https://doi.org/10.1002/path.5857</t>
  </si>
  <si>
    <t>https://doi.org/10.1038/s41586-023-05769-3</t>
  </si>
  <si>
    <t>https://doi.org/10.1126/sciimmunol.abq7991</t>
  </si>
  <si>
    <t>https://doi.org/10.1126/sciadv.adf5464</t>
  </si>
  <si>
    <t>Identification of an anaplastic subtype of prostate cancer amenable to therapies targeting SP1 or translation elongation</t>
  </si>
  <si>
    <t>https://doi.org/10.1126/sciadv.adm7098</t>
  </si>
  <si>
    <t>https://cellxgene.cziscience.com/collections/e2c257e7-6f79-487c-b81c-39451cd4ab3c</t>
  </si>
  <si>
    <t>https://www.heartcellatlas.org/</t>
  </si>
  <si>
    <t>https://gene.ai.tencent.com/SpatialOmics/dataset?datasetID=6</t>
  </si>
  <si>
    <t>https://spatial.rhesusbase.com/datasets/dataPage/STW-H-Colon-Visium-1</t>
  </si>
  <si>
    <t>https://spatial.rhesusbase.com/datasets/dataPage/STW-H-Colon-Visium-2</t>
  </si>
  <si>
    <t>https://spatial.rhesusbase.com/datasets/dataPage/STW-H-Colon-Visium-3</t>
  </si>
  <si>
    <t>https://gene.ai.tencent.com/SpatialOmics/dataset?datasetID=12</t>
  </si>
  <si>
    <t>https://gene.ai.tencent.com/SpatialOmics/dataset?datasetID=27</t>
  </si>
  <si>
    <t>https://data.mendeley.com/datasets/4w6krnywhn/1</t>
  </si>
  <si>
    <t>https://spatial.rhesusbase.com/datasets/dataPage/STW-H-Liver-Visium-1</t>
  </si>
  <si>
    <t>https://spatial.rhesusbase.com/datasets/dataPage/STW-H-Liver-Visium-2</t>
  </si>
  <si>
    <t>https://spatial.rhesusbase.com/datasets/dataPage/STW-H-Liver-Visium-3</t>
  </si>
  <si>
    <t>Spatial multi-omic map of human myocardial infraction</t>
  </si>
  <si>
    <t>https://spatial.rhesusbase.com/datasets/dataPage/STW-H-Liver-Visium-4</t>
  </si>
  <si>
    <t>https://spatial.rhesusbase.com/datasets/dataPage/STW-H-Liver-Visium-5</t>
  </si>
  <si>
    <t>https://soar.fsm.northwestern.edu/#databrowser</t>
  </si>
  <si>
    <t>Ma_2021_skin_leprosy</t>
  </si>
  <si>
    <t>Ma_2021_skin_reversal</t>
  </si>
  <si>
    <t>Ma_2021_skin_tuberculoid</t>
  </si>
  <si>
    <t>Ren_2023_DMG</t>
  </si>
  <si>
    <t>Ren_2023_GBM</t>
  </si>
  <si>
    <t>https://www.ncbi.nlm.nih.gov/geo/query/acc.cgi?acc=GSE225857</t>
  </si>
  <si>
    <t>https://gene.ai.tencent.com/SpatialOmics/dataset?datasetID=28</t>
  </si>
  <si>
    <t>https://gene.ai.tencent.com/SpatialOmics/dataset?datasetID=97</t>
  </si>
  <si>
    <t>https://gene.ai.tencent.com/SpatialOmics/dataset?datasetID=98</t>
  </si>
  <si>
    <t>https://gene.ai.tencent.com/SpatialOmics/dataset?datasetID=102</t>
  </si>
  <si>
    <t>https://gene.ai.tencent.com/SpatialOmics/dataset?datasetID=118</t>
  </si>
  <si>
    <t>https://www.ncbi.nlm.nih.gov/geo/query/acc.cgi?acc=GSE175540</t>
  </si>
  <si>
    <t>https://www.ncbi.nlm.nih.gov/geo/query/acc.cgi?acc=GSE179572</t>
  </si>
  <si>
    <t>https://www.ncbi.nlm.nih.gov/geo/query/acc.cgi?acc=GSE231630</t>
  </si>
  <si>
    <t>https://ngdc.cncb.ac.cn/crost/download</t>
  </si>
  <si>
    <t>https://spatial.rhesusbase.com/datasets/dataPage/STW-H-Kidney-Visium-1</t>
  </si>
  <si>
    <t>https://spatial.rhesusbase.com/datasets/dataPage/STW-H-Skin-Visium-1</t>
  </si>
  <si>
    <t>https://www.ncbi.nlm.nih.gov/geo/query/acc.cgi?acc=GSE197023</t>
  </si>
  <si>
    <t>https://www.ncbi.nlm.nih.gov/geo/query/acc.cgi?acc=GSE206552</t>
  </si>
  <si>
    <t>https://www.ncbi.nlm.nih.gov/geo/query/acc.cgi?acc=GSE219122</t>
  </si>
  <si>
    <t>https://www.ncbi.nlm.nih.gov/geo/query/acc.cgi?acc=GSE214571</t>
  </si>
  <si>
    <t>https://cellxgene.cziscience.com/collections/4195ab4c-20bd-4cd3-8b3d-65601277e731</t>
  </si>
  <si>
    <t>http://lifeome.net/supp/livercancer-st/data.htm</t>
  </si>
  <si>
    <t>https://cellxgene.cziscience.com/collections/f7cecffa-00b4-4560-a29a-8ad626b8ee08</t>
  </si>
  <si>
    <t>https://www.ncbi.nlm.nih.gov/geo/query/acc.cgi?acc=GSE206391</t>
  </si>
  <si>
    <t>https://www.ncbi.nlm.nih.gov/geo/query/acc.cgi?acc=GSE215897</t>
  </si>
  <si>
    <t>https://www.ncbi.nlm.nih.gov/geo/query/acc.cgi?acc=GSE212526</t>
  </si>
  <si>
    <t>https://www.ncbi.nlm.nih.gov/geo/query/acc.cgi?acc=GSE232910</t>
  </si>
  <si>
    <t>https://www.ncbi.nlm.nih.gov/geo/query/acc.cgi?acc=GSE248949</t>
  </si>
  <si>
    <t>https://www.ncbi.nlm.nih.gov/geo/query/acc.cgi?acc=GSE235672</t>
  </si>
  <si>
    <t>https://www.ncbi.nlm.nih.gov/geo/query/acc.cgi?acc=GSE214611</t>
  </si>
  <si>
    <t>https://spatial-skin-atlas.cellgeni.sanger.ac.uk/</t>
  </si>
  <si>
    <t>https://explore.data.humancellatlas.org/projects/2fe3c60b-ac1a-4c61-9b59-f6556c0fce63</t>
  </si>
  <si>
    <t>https://www.ncbi.nlm.nih.gov/geo/query/acc.cgi?acc=GSE236660</t>
  </si>
  <si>
    <t>https://www.ncbi.nlm.nih.gov/geo/query/acc.cgi?acc=GSE235315</t>
  </si>
  <si>
    <t>https://www.ncbi.nlm.nih.gov/geo/query/acc.cgi?acc=GSE237183</t>
  </si>
  <si>
    <t>https://www.ncbi.nlm.nih.gov/geo/query/acc.cgi?acc=GSE218951</t>
  </si>
  <si>
    <t>https://www.ncbi.nlm.nih.gov/geo/query/acc.cgi?acc=GSE254829</t>
  </si>
  <si>
    <t>https://www.ncbi.nlm.nih.gov/geo/query/acc.cgi?acc=GSE254364</t>
  </si>
  <si>
    <t>https://www.ncbi.nlm.nih.gov/geo/query/acc.cgi?acc=GSE243981</t>
  </si>
  <si>
    <t>https://www.ncbi.nlm.nih.gov/geo/query/acc.cgi?acc=GSE228972</t>
  </si>
  <si>
    <t>https://www.ncbi.nlm.nih.gov/geo/query/acc.cgi?acc=GSE249729</t>
  </si>
  <si>
    <t>https://www.ncbi.nlm.nih.gov/geo/query/acc.cgi?acc=GSE243179</t>
  </si>
  <si>
    <t>https://www.ncbi.nlm.nih.gov/geo/query/acc.cgi?acc=GSE243291</t>
  </si>
  <si>
    <t>https://www.ncbi.nlm.nih.gov/geo/query/acc.cgi?acc=GSE226663</t>
  </si>
  <si>
    <t>https://www.ncbi.nlm.nih.gov/geo/query/acc.cgi?acc=GSE213688</t>
  </si>
  <si>
    <t>https://www.ncbi.nlm.nih.gov/geo/query/acc.cgi?acc=GSE232766</t>
  </si>
  <si>
    <t>https://www.ncbi.nlm.nih.gov/geo/query/acc.cgi?acc=GSE243367</t>
  </si>
  <si>
    <t>https://www.ncbi.nlm.nih.gov/geo/query/acc.cgi?acc=GSE242311</t>
  </si>
  <si>
    <t>https://5locationslung.cellgeni.sanger.ac.uk/</t>
  </si>
  <si>
    <t>https://data.mendeley.com/datasets/svw96g68dv/4</t>
  </si>
  <si>
    <t>https://zenodo.org/records/10373041</t>
  </si>
  <si>
    <t>https://zenodo.org/records/7961605</t>
  </si>
  <si>
    <t>VISDP000019</t>
  </si>
  <si>
    <t>https://figshare.com/articles/dataset/Patient_5_Raw_Data/24803616,https://figshare.com/articles/dataset/Patient_4_Raw_Data/24803571</t>
  </si>
  <si>
    <t>https://developmental.cellatlas.io/fetal-immune#DatasetModalSpatial1</t>
  </si>
  <si>
    <t>https://developmental.cellatlas.io/fetal-immune#DatasetModalSpatial2</t>
  </si>
  <si>
    <t>https://developmental.cellatlas.io/fetal-immune#DatasetModalSpatial3</t>
  </si>
  <si>
    <t>https://cellxgene.cziscience.com/collections/8191c283-0816-424b-9b61-c3e1d6258a77</t>
  </si>
  <si>
    <t>https://www.ncbi.nlm.nih.gov/geo/query/acc.cgi?acc=GSE211956</t>
  </si>
  <si>
    <t>https://www.ncbi.nlm.nih.gov/geo/query/acc.cgi?acc=GSE245388</t>
  </si>
  <si>
    <t>Download link</t>
  </si>
  <si>
    <t>Dataset name (if needed to specify)</t>
  </si>
  <si>
    <t>breast 1/breast 2</t>
  </si>
  <si>
    <t>B cell</t>
  </si>
  <si>
    <t>adipocyte of breast</t>
  </si>
  <si>
    <t>endothelial cell of lymphatic vessel</t>
  </si>
  <si>
    <t>endothelial cell of vascular tree</t>
  </si>
  <si>
    <t>fibroblast</t>
  </si>
  <si>
    <t>luminal epithelial cell of mammary gland</t>
  </si>
  <si>
    <t>mammary gland epithelial cell</t>
  </si>
  <si>
    <t>pericyte</t>
  </si>
  <si>
    <t>healthy heart</t>
  </si>
  <si>
    <t>AV bundle</t>
  </si>
  <si>
    <t>adipose tissue</t>
  </si>
  <si>
    <t>cardiac skeleton</t>
  </si>
  <si>
    <t>endocardium</t>
  </si>
  <si>
    <t>epicardium subepicardium</t>
  </si>
  <si>
    <t>fibrosis</t>
  </si>
  <si>
    <t>haemorrhage</t>
  </si>
  <si>
    <t>membraneous septum</t>
  </si>
  <si>
    <t>myocardium</t>
  </si>
  <si>
    <t>myocardium atrial</t>
  </si>
  <si>
    <t>myocardium ventricular</t>
  </si>
  <si>
    <t>nerve</t>
  </si>
  <si>
    <t>node</t>
  </si>
  <si>
    <t>other haemorrhage</t>
  </si>
  <si>
    <t>purkinje cell</t>
  </si>
  <si>
    <t>vessel</t>
  </si>
  <si>
    <t>MI heart (control)</t>
  </si>
  <si>
    <t>cardiomyocyte</t>
  </si>
  <si>
    <t>cycling cells</t>
  </si>
  <si>
    <t>endothelial</t>
  </si>
  <si>
    <t>lymphoid</t>
  </si>
  <si>
    <t>mast</t>
  </si>
  <si>
    <t>myeloid</t>
  </si>
  <si>
    <t>neuronal</t>
  </si>
  <si>
    <t>vSMCs</t>
  </si>
  <si>
    <t>MI heart (fibrotic zone/ischaemic zone/remote zone)</t>
  </si>
  <si>
    <t>adipocyte</t>
  </si>
  <si>
    <t>kidney cancer</t>
  </si>
  <si>
    <t>CD8-positive alpha-beta T cell</t>
  </si>
  <si>
    <t>IgA plasma cell</t>
  </si>
  <si>
    <t>IgG plasma cell</t>
  </si>
  <si>
    <t>MHC-II-positive classical monocyte</t>
  </si>
  <si>
    <t>collagen secreting cell</t>
  </si>
  <si>
    <t>conventional dendritic cell</t>
  </si>
  <si>
    <t>endothelial cell</t>
  </si>
  <si>
    <t>epithelial cell of proximal tubule</t>
  </si>
  <si>
    <t>epithelial cell of proximal tubule segment 3</t>
  </si>
  <si>
    <t>kidney loop of Henle thick ascending limb epithelial cell</t>
  </si>
  <si>
    <t>kidney pelvis urothelial cell</t>
  </si>
  <si>
    <t>macrophage</t>
  </si>
  <si>
    <t>naive thymus-derived CD4-positive alpha-beta T cell</t>
  </si>
  <si>
    <t>native cell</t>
  </si>
  <si>
    <t>kidney cancer (interface)</t>
  </si>
  <si>
    <t>CD4-positive CD25-positive alpha-beta regulatory T cell</t>
  </si>
  <si>
    <t>CD4-positive alpha-beta T cell</t>
  </si>
  <si>
    <t>activated type II NK T cell</t>
  </si>
  <si>
    <t>epithelial cell</t>
  </si>
  <si>
    <t>epithelial cell of proximal tubule segment 1</t>
  </si>
  <si>
    <t>kidney collecting duct principal cell</t>
  </si>
  <si>
    <t>kidney connecting tubule principal cell</t>
  </si>
  <si>
    <t>kidney distal convoluted tubule epithelial cell</t>
  </si>
  <si>
    <t>kidney loop of Henle ascending limb epithelial cell</t>
  </si>
  <si>
    <t>mast cell</t>
  </si>
  <si>
    <t>naive B cell</t>
  </si>
  <si>
    <t>natural killer cell</t>
  </si>
  <si>
    <t>non-classical monocyte</t>
  </si>
  <si>
    <t>podocyte</t>
  </si>
  <si>
    <t>renal alpha-intercalated cell</t>
  </si>
  <si>
    <t>renal beta-intercalated cell</t>
  </si>
  <si>
    <t>lung 1</t>
  </si>
  <si>
    <t>airway smooth muscle</t>
  </si>
  <si>
    <t>arterial vessel</t>
  </si>
  <si>
    <t>cartilage</t>
  </si>
  <si>
    <t>glands</t>
  </si>
  <si>
    <t>multilayer epithelium</t>
  </si>
  <si>
    <t>parenchyma</t>
  </si>
  <si>
    <t>perichondrium</t>
  </si>
  <si>
    <t>weird morphology</t>
  </si>
  <si>
    <t>lung 2</t>
  </si>
  <si>
    <t>mesothelium</t>
  </si>
  <si>
    <t>pulmonary vessel</t>
  </si>
  <si>
    <t>small airway</t>
  </si>
  <si>
    <t>venous vessel</t>
  </si>
  <si>
    <t>lung 3</t>
  </si>
  <si>
    <t>large vessel</t>
  </si>
  <si>
    <t>mucous glands</t>
  </si>
  <si>
    <t>nerve bundle</t>
  </si>
  <si>
    <t>peribronchium</t>
  </si>
  <si>
    <t>Tissue</t>
  </si>
  <si>
    <t>Cell type</t>
  </si>
  <si>
    <t>OmiCLIP</t>
  </si>
  <si>
    <t>PLIP</t>
  </si>
  <si>
    <t>CRC7K</t>
  </si>
  <si>
    <t>Adipose</t>
  </si>
  <si>
    <t xml:space="preserve">FABP4 ADIPOQ LEP ACSL1 APOE GPAM FABP1 CEBPA LIPE ADIPOR1 ADIPOR2 </t>
  </si>
  <si>
    <t>An H&amp;E image patch of adipose tissue</t>
  </si>
  <si>
    <t>Muscle</t>
  </si>
  <si>
    <t>MYL6 MYL9 TPM2 TPM1 DES MYH11 COL3A1 CALD1 MYLK SMTN NPPA TNNT2 LMOD1 ACTA2 CNN1 MYOCD ACTA1 MYLK2</t>
  </si>
  <si>
    <t>An H&amp;E image patch of smooth muscle</t>
  </si>
  <si>
    <t>Lymphocytes</t>
  </si>
  <si>
    <t>TRBC2 IL2 IL2RA IL2RB IL4 TNF LAPTM5 TERF2IP ATF6 CD79A CD3D CD24 CD3E CD4 CD8A CD25 CD34 CD45 CD56 CD69</t>
  </si>
  <si>
    <t>An H&amp;E image patch of lymphocytes</t>
  </si>
  <si>
    <t>Tumor</t>
  </si>
  <si>
    <t>TP53 EPCAM KRAS EGFR DEFA5 DEFA6 CEACAM5 CEA KRT18 KRT8 KRT19 CDH17 CK20 MYO6 TP53BP2 PLA2G2A CLDN7 TJP1 PKP3 DSP</t>
  </si>
  <si>
    <t>An H&amp;E image patch of colorectal adenocarcinoma epithelium</t>
  </si>
  <si>
    <t>normal colon mucosa</t>
  </si>
  <si>
    <t>CDX2 SI LCT VIL1 FABP2 KRT20 SLC5A1 SLC26A3 SLC9A3 GSTA1 TFF3 CDH17 GUCY2C GUCA2A GUCA2B AQP8 GCG</t>
  </si>
  <si>
    <t>An H&amp;E image patch of normal colon mucosa</t>
  </si>
  <si>
    <t>mucus</t>
  </si>
  <si>
    <t>SPDEF SOX9 ELF3 KLF4 S100A11 MUC1 MUC2 VEGFA TGFBI ARG2 ARG1 SERPINE1 THBS1 EPHB2 NKD1 TFF1 ITLN1</t>
  </si>
  <si>
    <t>An H&amp;E image patch of mucus</t>
  </si>
  <si>
    <t>cancer-associated stroma</t>
  </si>
  <si>
    <t>FAP PDGFRB SDF4 SPARC POSTN GFAP LOX MMP2 MMP9 MMP14 COL1A1 CCL2 SPP1 LUM CTGF KRT7 VIM</t>
  </si>
  <si>
    <t>An H&amp;E image patch of cancer-associated stroma</t>
  </si>
  <si>
    <t>debris</t>
  </si>
  <si>
    <t>CASP3 CASP8 ANXA5 ELANE FAS NOTCH2 CYCS PEA15 CTSB CTSS CTSH PDCD4 PARP14 BAX CLDN1 LCP1 LAMP1 DNAJB1 H2AX MLKL GSDMD CDKN1A</t>
  </si>
  <si>
    <t>An H&amp;E image patch of debris</t>
  </si>
  <si>
    <t>WSSS4LUAD</t>
  </si>
  <si>
    <t>EPCAM EGFR KRAS ALK TP53 MET BRAF ROS1 STK11 KRT18 KRT8 KRT19 KEAP1 MYO6 TP53BP2 PLA2G2A CLDN7 TJP1 PKP3 DSP</t>
  </si>
  <si>
    <t>An H&amp;E image patch of tumor tissue</t>
  </si>
  <si>
    <t>Normal</t>
  </si>
  <si>
    <t>SFTPC SFTPB SFTPA1 ACE2 TUBA1A TUBB TTF1 MUC5AC MUC5B SPDEF ABCA3 FOXJ1 AQP5 CFTR KRT5 KRT14 CNN1 TAGLN TPM2 MYLK MYH11 TPM1 TNC ACTG2 CALD1</t>
  </si>
  <si>
    <t>An H&amp;E image patch of normal tissue</t>
  </si>
  <si>
    <t>LC25000</t>
  </si>
  <si>
    <t>FGFR1 EPCAM EGFR KRAS ALK TP53 TP63 BIRC5 CCND1 SCCA MET BRAF ROS1 STK11 KRT18 KRT8 KRT19 KEAP1 MYO6 TP53BP2 PLA2G2A CLDN7 TJP1 PKP3 DSP</t>
  </si>
  <si>
    <t>An H&amp;E image patch of cancer tissue</t>
  </si>
  <si>
    <t>benign</t>
  </si>
  <si>
    <t>An H&amp;E image patch of benign tissue</t>
  </si>
  <si>
    <t>PCam</t>
  </si>
  <si>
    <t>TP53 EPCAM CD44 CXCR4 CTLA4 S100A4 MMP9 MMP2 KRT18 KRT8 CDH1 KRAS TP53BP2 MYO6 CLDN7 TJP1 PKP3 CK20 DSP</t>
  </si>
  <si>
    <t>CD19 CD3D CD4 CD8A CD20 CXCL13 CCL19 CCL21 S100A9 IL7R B2M LYZ IGHM IGLC LAG3 TCR IL2 PDCD1 FOXP3 PTPRC RAG1 TRBC2 IL2RA IL4 CCL5</t>
  </si>
  <si>
    <t>https://doi.org/10.1002/ctm2.1701</t>
  </si>
  <si>
    <t>Integrating single‐cell and spatial analysis reveals MUC1‐mediated cellular crosstalk in mucinous colorectal adenocarcinoma</t>
  </si>
  <si>
    <t>https://doi.org/10.1126/scitranslmed.adg6298</t>
  </si>
  <si>
    <t>Bioengineered vascular grafts with a pathogenic TGFBR1 variant model aneurysm formation in vivo and reveal underlying collagen defects</t>
  </si>
  <si>
    <t>https://www.ncbi.nlm.nih.gov/geo/query/acc.cgi?acc=GSE267401</t>
  </si>
  <si>
    <t>https://doi.org/10.1016/j.xcrm.2024.101582</t>
  </si>
  <si>
    <t>Single-cell multiomics profiling reveals heterogeneous transcriptional programs and microenvironment in DSRCTs</t>
  </si>
  <si>
    <t>Test dataset</t>
  </si>
  <si>
    <t>Validation breast dataset</t>
  </si>
  <si>
    <t>Validation kideny dataset</t>
  </si>
  <si>
    <t>Spatial multi-omic map of human myocardial infarction</t>
  </si>
  <si>
    <t>Validation heart dataset</t>
  </si>
  <si>
    <t xml:space="preserve">Validation brain dataset </t>
  </si>
  <si>
    <t>Paper</t>
  </si>
  <si>
    <t>Dataset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</si>
</sst>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Helvetica"/>
      <family val="2"/>
    </font>
    <font>
      <sz val="12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1" applyFont="1"/>
    <xf numFmtId="49" fontId="2" fillId="0" borderId="0" xfId="1" applyNumberFormat="1" applyFont="1" applyFill="1"/>
    <xf numFmtId="49" fontId="2" fillId="0" borderId="0" xfId="1" applyNumberFormat="1" applyFont="1"/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dcornell-my.sharepoint.com/Users/alex/Downloads/10x%20visium%20data.xlsx" TargetMode="External"/><Relationship Id="rId1" Type="http://schemas.openxmlformats.org/officeDocument/2006/relationships/externalLinkPath" Target="/Users/alex/Downloads/10x%20visium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ST_data"/>
      <sheetName val="tissue_annotation_human"/>
      <sheetName val="tissue_annotation_link_paper_hu"/>
      <sheetName val="multipleadjacent samples"/>
      <sheetName val="2.scRNA_data"/>
      <sheetName val="3.Internal_ST_data"/>
      <sheetName val="4.Image_only_data"/>
      <sheetName val="5.Others"/>
      <sheetName val="Contact for data"/>
      <sheetName val="工作表2"/>
      <sheetName val="工作表3"/>
      <sheetName val="工作表23"/>
      <sheetName val="工作表7"/>
    </sheetNames>
    <sheetDataSet>
      <sheetData sheetId="0">
        <row r="1">
          <cell r="B1" t="str">
            <v>Paper</v>
          </cell>
          <cell r="C1" t="str">
            <v>Link to paper</v>
          </cell>
          <cell r="D1" t="str">
            <v>Visium data</v>
          </cell>
          <cell r="E1" t="str">
            <v>Link to download</v>
          </cell>
        </row>
        <row r="2">
          <cell r="B2" t="str">
            <v>Link to annotation page human</v>
          </cell>
          <cell r="C2" t="str">
            <v>These Data can be found in:   /condo/wanglab/shared/DATA_ARCHIVE/data/1.ST_data</v>
          </cell>
        </row>
        <row r="3">
          <cell r="B3" t="str">
            <v>tissue_annotation_human</v>
          </cell>
        </row>
        <row r="4">
          <cell r="B4" t="str">
            <v>tissue_annotation_link_paper_human</v>
          </cell>
        </row>
        <row r="6">
          <cell r="B6" t="str">
            <v>HUMAN</v>
          </cell>
        </row>
        <row r="7">
          <cell r="C7" t="str">
            <v>https://www.nature.com/articles/s41586-022-05060-x</v>
          </cell>
        </row>
        <row r="8">
          <cell r="B8" t="str">
            <v>Spatial multiomics map of trophoblast development in early pregnancy</v>
          </cell>
          <cell r="C8" t="str">
            <v>https://www.nature.com/articles/s41586-023-05869-0</v>
          </cell>
          <cell r="D8" t="str">
            <v>Spatial multiomics map of trophoblast development in early pregnancy</v>
          </cell>
          <cell r="E8" t="str">
            <v>https://cellxgene.cziscience.com/collections/e2c257e7-6f79-487c-b81c-39451cd4ab3c</v>
          </cell>
        </row>
        <row r="9">
          <cell r="B9" t="str">
            <v>Spatially resolved multiomics of human cardiac niches</v>
          </cell>
          <cell r="C9" t="str">
            <v>https://www.nature.com/articles/s41586-023-06311-1#data-availability</v>
          </cell>
          <cell r="D9" t="str">
            <v>HCAHeart</v>
          </cell>
          <cell r="E9" t="str">
            <v>https://www.heartcellatlas.org/</v>
          </cell>
        </row>
        <row r="10">
          <cell r="B10" t="str">
            <v>Single-cell transcriptomic and spatial landscapes of the developing human pancreas</v>
          </cell>
          <cell r="C10" t="str">
            <v>https://www.sciencedirect.com/science/article/pii/S1550413122005009?via%3Dihub#da0010</v>
          </cell>
          <cell r="D10" t="str">
            <v>Single cell transcriptomic and spatial landscapes of the developing human pancreas - spatial transcriptomics</v>
          </cell>
          <cell r="E10" t="str">
            <v>https://www.ncbi.nlm.nih.gov/geo/query/acc.cgi?acc=GSE197317</v>
          </cell>
        </row>
        <row r="11">
          <cell r="B11" t="str">
            <v>Spatially resolved single-cell multiomics map of human trophoblast differentiation in early pregnancy</v>
          </cell>
          <cell r="C11" t="str">
            <v>https://www.biorxiv.org/content/10.1101/2022.11.06.515326v1.full</v>
          </cell>
          <cell r="E11" t="str">
            <v>https://data.mendeley.com/datasets/3bs5f8mvbs/1</v>
          </cell>
        </row>
        <row r="12">
          <cell r="B12" t="str">
            <v>Spatial mapping reveals human adipocyte subpopulations with distinct sensitivities to insulin</v>
          </cell>
          <cell r="C12" t="str">
            <v>https://www.cell.com/cell-metabolism/article/S1550-4131(21)00363-6/fulltext#sectitle0030</v>
          </cell>
          <cell r="D12" t="str">
            <v>Visium raw and analyzed data</v>
          </cell>
        </row>
        <row r="13">
          <cell r="B13" t="str">
            <v>SODB facilitates comprehensive exploration of spatial omics data</v>
          </cell>
          <cell r="C13" t="str">
            <v>https://www.nature.com/articles/s41592-023-01773-7#data-availability</v>
          </cell>
          <cell r="D13" t="str">
            <v>Human SODB public visium data</v>
          </cell>
          <cell r="E13" t="str">
            <v>https://gene.ai.tencent.com/SpatialOmics/datasetList?biotechID=0</v>
          </cell>
        </row>
        <row r="14">
          <cell r="B14" t="str">
            <v>Transcriptome-scale spatial gene expression in the human dorsolateral prefrontal cortex</v>
          </cell>
          <cell r="C14" t="str">
            <v>https://www.nature.com/articles/s41593-020-00787-0</v>
          </cell>
          <cell r="E14" t="str">
            <v>https://gene.ai.tencent.com/SpatialOmics/dataset?datasetID=6</v>
          </cell>
        </row>
        <row r="16">
          <cell r="B16" t="str">
            <v>Spatiotemporal analysis of human intestinal development at single-cell resolution</v>
          </cell>
          <cell r="C16" t="str">
            <v>https://www.sciencedirect.com/science/article/pii/S009286742031686X?via%3Dihub</v>
          </cell>
          <cell r="E16" t="str">
            <v>https://gene.ai.tencent.com/SpatialOmics/dataset?datasetID=11</v>
          </cell>
        </row>
        <row r="17">
          <cell r="B17" t="str">
            <v>Spatiotemporal analysis of human intestinal development at single-cell resolution</v>
          </cell>
          <cell r="C17" t="str">
            <v>https://doi.org/10.1016/j.cell.2020.12.016</v>
          </cell>
        </row>
        <row r="18">
          <cell r="D18" t="str">
            <v>STW-H-Colon-Visium-1</v>
          </cell>
          <cell r="E18" t="str">
            <v>https://spatial.rhesusbase.com/datasets/dataPage/STW-H-Colon-Visium-1</v>
          </cell>
        </row>
        <row r="19">
          <cell r="D19" t="str">
            <v>STW-H-Colon-Visium-2</v>
          </cell>
          <cell r="E19" t="str">
            <v>https://spatial.rhesusbase.com/datasets/dataPage/STW-H-Colon-Visium-2</v>
          </cell>
        </row>
        <row r="20">
          <cell r="D20" t="str">
            <v>STW-H-Colon-Visium-3</v>
          </cell>
          <cell r="E20" t="str">
            <v>https://spatial.rhesusbase.com/datasets/dataPage/STW-H-Colon-Visium-3</v>
          </cell>
        </row>
        <row r="21">
          <cell r="B21" t="str">
            <v>Spatial mapping reveals human adipocyte subpopulations with distinct sensitivities to insulin</v>
          </cell>
          <cell r="C21" t="str">
            <v>https://www.sciencedirect.com/science/article/pii/S1550413121003636</v>
          </cell>
          <cell r="D21" t="str">
            <v>Spatial mapping reveals human adipocyte subpopulations with distinct sensitivities to insulin</v>
          </cell>
          <cell r="E21" t="str">
            <v>https://gene.ai.tencent.com/SpatialOmics/dataset?datasetID=12</v>
          </cell>
        </row>
        <row r="22">
          <cell r="B22" t="str">
            <v>Genome-wide spatial expression profiling in formalin-fixed tissues</v>
          </cell>
          <cell r="C22" t="str">
            <v>https://www.sciencedirect.com/science/article/pii/S2666979X21000811?via%3Dihub</v>
          </cell>
          <cell r="D22" t="str">
            <v>Genome-wide spatial expression profiling in formalin-fixed tissues</v>
          </cell>
          <cell r="E22" t="str">
            <v>https://gene.ai.tencent.com/SpatialOmics/dataset?datasetID=27</v>
          </cell>
        </row>
        <row r="23">
          <cell r="B23" t="str">
            <v>Genome-wide spatial expression profiling in formalin-fixed tissues</v>
          </cell>
          <cell r="C23" t="str">
            <v>https://www.sciencedirect.com/science/article/pii/S2666979X21000811?via%3Dihub</v>
          </cell>
          <cell r="D23" t="str">
            <v>Genome-wide spatial expression profiling in formalin-fixed tissues</v>
          </cell>
          <cell r="E23" t="str">
            <v>https://gene.ai.tencent.com/SpatialOmics/dataset?datasetID=27</v>
          </cell>
        </row>
        <row r="24">
          <cell r="B24" t="str">
            <v>Genome-wide spatial expression profiling in formalin-fixed tissues</v>
          </cell>
          <cell r="C24" t="str">
            <v>https://www.sciencedirect.com/science/article/pii/S2666979X21000811?via%3Dihub</v>
          </cell>
          <cell r="D24" t="str">
            <v>Genome-wide spatial expression profiling in formalin-fixed tissues</v>
          </cell>
          <cell r="E24" t="str">
            <v>https://gene.ai.tencent.com/SpatialOmics/dataset?datasetID=27</v>
          </cell>
        </row>
        <row r="25">
          <cell r="B25" t="str">
            <v>Genome-wide spatial expression profiling in formalin-fixed tissues</v>
          </cell>
          <cell r="C25" t="str">
            <v>https://www.sciencedirect.com/science/article/pii/S2666979X21000811?via%3Dihub</v>
          </cell>
          <cell r="D25" t="str">
            <v>Genome-wide spatial expression profiling in formalin-fixed tissues</v>
          </cell>
          <cell r="E25" t="str">
            <v>https://gene.ai.tencent.com/SpatialOmics/dataset?datasetID=27</v>
          </cell>
        </row>
        <row r="26">
          <cell r="B26" t="str">
            <v>Genome-wide spatial expression profiling in formalin-fixed tissues</v>
          </cell>
          <cell r="C26" t="str">
            <v>https://www.sciencedirect.com/science/article/pii/S2666979X21000811?via%3Dihub</v>
          </cell>
          <cell r="D26" t="str">
            <v>Genome-wide spatial expression profiling in formalin-fixed tissues</v>
          </cell>
          <cell r="E26" t="str">
            <v>https://gene.ai.tencent.com/SpatialOmics/dataset?datasetID=27</v>
          </cell>
        </row>
        <row r="27">
          <cell r="B27" t="str">
            <v>Super-resolved spatial transcriptomics by deep data fusion</v>
          </cell>
          <cell r="C27" t="str">
            <v>https://www.nature.com/articles/s41587-021-01075-3</v>
          </cell>
          <cell r="D27" t="str">
            <v>Super-resolved spatial transcriptomics by deep data fusion</v>
          </cell>
          <cell r="E27" t="str">
            <v>https://gene.ai.tencent.com/SpatialOmics/dataset?datasetID=28</v>
          </cell>
        </row>
        <row r="28">
          <cell r="B28" t="str">
            <v>Super-resolved spatial transcriptomics by deep data fusion</v>
          </cell>
          <cell r="C28" t="str">
            <v>https://www.nature.com/articles/s41587-021-01075-3</v>
          </cell>
          <cell r="E28" t="str">
            <v>https://gene.ai.tencent.com/SpatialOmics/dataset?datasetID=28</v>
          </cell>
        </row>
        <row r="29">
          <cell r="B29" t="str">
            <v>Mapping the temporal and spatial dynamics of the human endometrium in vivo and in vitro</v>
          </cell>
          <cell r="C29" t="str">
            <v>https://nature.com/articles/s41588-021-00972-2</v>
          </cell>
          <cell r="D29" t="str">
            <v>Mapping the temporal and spatial dynamics of the human endometrium in vivo and in vitro</v>
          </cell>
          <cell r="E29" t="str">
            <v>https://gene.ai.tencent.com/SpatialOmics/dataset?datasetID=97</v>
          </cell>
        </row>
        <row r="30">
          <cell r="B30" t="str">
            <v>Human distal lung maps and lineage hierarchies reveal a bipotent progenitor</v>
          </cell>
          <cell r="C30" t="str">
            <v>https://www.nature.com/articles/s41586-022-04541-3</v>
          </cell>
          <cell r="D30" t="str">
            <v>Human distal lung maps and lineage hierarchies reveal a bipotent progenitor</v>
          </cell>
          <cell r="E30" t="str">
            <v>https://gene.ai.tencent.com/SpatialOmics/dataset?datasetID=98</v>
          </cell>
        </row>
        <row r="31">
          <cell r="B31" t="str">
            <v>ntegration of spatial and single-cell transcriptomics localizes epithelial cell-immune cross-talk in kidney injury</v>
          </cell>
          <cell r="C31" t="str">
            <v>https://insight.jci.org/articles/view/147703</v>
          </cell>
          <cell r="E31" t="str">
            <v>https://gene.ai.tencent.com/SpatialOmics/dataset?datasetID=99</v>
          </cell>
        </row>
        <row r="32">
          <cell r="B32" t="str">
            <v>An N-Cadherin 2 expressing epithelial cell subpopulation predicts response to surgery, chemotherapy and immunotherapy in bladder cancer</v>
          </cell>
          <cell r="C32" t="str">
            <v>https://www.nature.com/articles/s41467-021-25103-7</v>
          </cell>
          <cell r="D32" t="str">
            <v>An N-Cadherin 2 expressing epithelial cell subpopulation predicts response to surgery, chemotherapy and immunotherapy in bladder cancer</v>
          </cell>
          <cell r="E32" t="str">
            <v>https://gene.ai.tencent.com/SpatialOmics/dataset?datasetID=102</v>
          </cell>
        </row>
        <row r="33">
          <cell r="B33" t="str">
            <v>Cancer cell states recur across tumor types and form specific interactions with the tumor microenvironment</v>
          </cell>
          <cell r="C33" t="str">
            <v>https://www.nature.com/articles/s41588-022-01141-9</v>
          </cell>
          <cell r="D33" t="str">
            <v>Cancer cell states recur across tumor types and form specific interactions with the tumor microenvironment</v>
          </cell>
          <cell r="E33" t="str">
            <v>https://gene.ai.tencent.com/SpatialOmics/dataset?datasetID=118</v>
          </cell>
        </row>
        <row r="34">
          <cell r="B34" t="str">
            <v>Cancer cell states recur across tumor types and form specific interactions with the tumor microenvironment</v>
          </cell>
          <cell r="C34" t="str">
            <v>https://www.nature.com/articles/s41588-022-01141-9</v>
          </cell>
          <cell r="D34" t="str">
            <v>Cancer cell states recur across tumor types and form specific interactions with the tumor microenvironment</v>
          </cell>
          <cell r="E34" t="str">
            <v>https://gene.ai.tencent.com/SpatialOmics/dataset?datasetID=118</v>
          </cell>
        </row>
        <row r="35">
          <cell r="B35" t="str">
            <v>Cancer cell states recur across tumor types and form specific interactions with the tumor microenvironment</v>
          </cell>
          <cell r="C35" t="str">
            <v>https://www.nature.com/articles/s41588-022-01141-9</v>
          </cell>
          <cell r="D35" t="str">
            <v>Cancer cell states recur across tumor types and form specific interactions with the tumor microenvironment</v>
          </cell>
          <cell r="E35" t="str">
            <v>https://gene.ai.tencent.com/SpatialOmics/dataset?datasetID=118</v>
          </cell>
        </row>
        <row r="36">
          <cell r="B36" t="str">
            <v>Cancer cell states recur across tumor types and form specific interactions with the tumor microenvironment</v>
          </cell>
          <cell r="C36" t="str">
            <v>https://www.nature.com/articles/s41588-022-01141-9</v>
          </cell>
          <cell r="D36" t="str">
            <v>Cancer cell states recur across tumor types and form specific interactions with the tumor microenvironment</v>
          </cell>
          <cell r="E36" t="str">
            <v>https://gene.ai.tencent.com/SpatialOmics/dataset?datasetID=118</v>
          </cell>
        </row>
        <row r="37">
          <cell r="B37" t="str">
            <v>Cancer cell states recur across tumor types and form specific interactions with the tumor microenvironment</v>
          </cell>
          <cell r="C37" t="str">
            <v>https://www.nature.com/articles/s41588-022-01141-9</v>
          </cell>
          <cell r="D37" t="str">
            <v>Cancer cell states recur across tumor types and form specific interactions with the tumor microenvironment</v>
          </cell>
          <cell r="E37" t="str">
            <v>https://gene.ai.tencent.com/SpatialOmics/dataset?datasetID=118</v>
          </cell>
        </row>
        <row r="38">
          <cell r="B38" t="str">
            <v>Cancer cell states recur across tumor types and form specific interactions with the tumor microenvironment</v>
          </cell>
          <cell r="C38" t="str">
            <v>https://www.nature.com/articles/s41588-022-01141-9</v>
          </cell>
          <cell r="D38" t="str">
            <v>Cancer cell states recur across tumor types and form specific interactions with the tumor microenvironment</v>
          </cell>
          <cell r="E38" t="str">
            <v>https://gene.ai.tencent.com/SpatialOmics/dataset?datasetID=118</v>
          </cell>
        </row>
        <row r="39">
          <cell r="B39" t="str">
            <v>Cancer cell states recur across tumor types and form specific interactions with the tumor microenvironment</v>
          </cell>
          <cell r="C39" t="str">
            <v>https://www.nature.com/articles/s41588-022-01141-9</v>
          </cell>
          <cell r="D39" t="str">
            <v>Cancer cell states recur across tumor types and form specific interactions with the tumor microenvironment</v>
          </cell>
          <cell r="E39" t="str">
            <v>https://gene.ai.tencent.com/SpatialOmics/dataset?datasetID=118</v>
          </cell>
        </row>
        <row r="40">
          <cell r="B40" t="str">
            <v>Pan-cancer T cell atlas links a cellular stress response state to immunotherapy resistance</v>
          </cell>
          <cell r="C40" t="str">
            <v>https://www.nature.com/articles/s41591-023-02371-y#data-availability</v>
          </cell>
          <cell r="D40" t="str">
            <v>Tertiary lymphoid structures generate and propagate anti-tumor antibody-producing plasma cells in renal cell cancer</v>
          </cell>
          <cell r="E40" t="str">
            <v>https://www.ncbi.nlm.nih.gov/geo/query/acc.cgi?acc=GSE175540</v>
          </cell>
        </row>
        <row r="41">
          <cell r="D41" t="str">
            <v>Single Cell and Spatial Analysis of Human Squamous Cell Carcinoma</v>
          </cell>
          <cell r="E41" t="str">
            <v>https://www.ncbi.nlm.nih.gov/geo/query/acc.cgi?acc=GSE144240</v>
          </cell>
        </row>
        <row r="42">
          <cell r="D42" t="str">
            <v>Spatial Deconvolution of HER2-positive Breast Tumors Reveals Novel Intercellular Relationships | Data</v>
          </cell>
          <cell r="E42" t="str">
            <v>https://zenodo.org/records/3957257#.Y4LB-rLMIfg</v>
          </cell>
        </row>
        <row r="43">
          <cell r="B43" t="str">
            <v>Spatially resolved transcriptomic profiling of degraded and challenging fresh frozen samples</v>
          </cell>
          <cell r="C43" t="str">
            <v>https://www.ncbi.nlm.nih.gov/pmc/articles/PMC9889806/</v>
          </cell>
        </row>
        <row r="44">
          <cell r="D44" t="str">
            <v>Spatially resolved transcriptomic profiling of degraded and challenging fresh frozen samples: Supplementary Data 1</v>
          </cell>
          <cell r="E44" t="str">
            <v>https://data.mendeley.com/datasets/4w6krnywhn/1</v>
          </cell>
        </row>
        <row r="48">
          <cell r="E48" t="str">
            <v>https://data.mendeley.com/datasets/442mhsrpcm/1</v>
          </cell>
        </row>
        <row r="49">
          <cell r="B49" t="str">
            <v>Upper cortical layer–driven network impairment in schizophrenia</v>
          </cell>
          <cell r="C49" t="str">
            <v>https://www.science.org/doi/full/10.1126/sciadv.abn8367?rfr_dat=cr_pub++0pubmed&amp;url_ver=Z39.88-2003&amp;rfr_id=ori%3Arid%3Acrossref.org#supplementary-materials</v>
          </cell>
          <cell r="D49" t="str">
            <v>Data related to "Upper cortical layer-driven network impairment in schizophrenia" paper, by Batiuk, Tyler et al.</v>
          </cell>
          <cell r="E49" t="str">
            <v>https://zenodo.org/records/6921620</v>
          </cell>
        </row>
        <row r="50">
          <cell r="B50" t="str">
            <v>Localization of T cell clonotypes using the Visium spatial transcriptomics platform</v>
          </cell>
          <cell r="C50" t="str">
            <v>https://www.sciencedirect.com/science/article/pii/S2666166722002714?via%3Dihub#sec8</v>
          </cell>
          <cell r="D50" t="str">
            <v>Spatial transcriptomics of six surgically-resected human brain metastasis samples</v>
          </cell>
          <cell r="E50" t="str">
            <v>https://www.ncbi.nlm.nih.gov/geo/query/acc.cgi?acc=GSE179572</v>
          </cell>
        </row>
        <row r="51">
          <cell r="B51" t="str">
            <v>Genome-wide spatial expression profiling in formalin-fixed tissues</v>
          </cell>
          <cell r="C51" t="str">
            <v>https://www.sciencedirect.com/science/article/pii/S2666979X21000811?via%3Dihub#da0010</v>
          </cell>
          <cell r="D51" t="str">
            <v>Genome-wide Spatial Expression Profiling in Formalin-fixed Tissues</v>
          </cell>
          <cell r="E51" t="str">
            <v>https://www.ncbi.nlm.nih.gov/geo/query/acc.cgi?acc=GSE185715</v>
          </cell>
        </row>
        <row r="52">
          <cell r="B52" t="str">
            <v>Define and visualize pathological architectures of human tissues from spatially resolved transcriptomics using deep learning</v>
          </cell>
          <cell r="C52" t="str">
            <v>https://www.ncbi.nlm.nih.gov/pmc/articles/PMC9440291/</v>
          </cell>
          <cell r="D52" t="str">
            <v>Single Cell and Spatial Analysis of Human Squamous Cell Carcinoma [ST]</v>
          </cell>
          <cell r="E52" t="str">
            <v>https://www.ncbi.nlm.nih.gov/geo/query/acc.cgi?acc=GSE144239</v>
          </cell>
        </row>
        <row r="53">
          <cell r="B53" t="str">
            <v>Super-resolved spatial transcriptomics by deep data fusion</v>
          </cell>
          <cell r="C53" t="str">
            <v>https://www.nature.com/articles/s41587-021-01075-3</v>
          </cell>
          <cell r="D53" t="str">
            <v>Human squamous cell carcinoma</v>
          </cell>
          <cell r="E53" t="str">
            <v>https://data.mendeley.com/datasets/2bh5fchcv6/1</v>
          </cell>
        </row>
        <row r="54">
          <cell r="B54" t="str">
            <v>Single Cell and Spatial Analysis of Human Squamous Cell Carcinoma [ST]</v>
          </cell>
          <cell r="C54" t="str">
            <v>https://www.sciencedirect.com/science/article/pii/S0092867420306723?via%3Dihub</v>
          </cell>
          <cell r="D54" t="str">
            <v>Single Cell and Spatial Analysis of Human Squamous Cell Carcinoma [ST]</v>
          </cell>
          <cell r="E54" t="str">
            <v>https://www.ncbi.nlm.nih.gov/geo/query/acc.cgi?acc=GSE144240</v>
          </cell>
        </row>
        <row r="55">
          <cell r="B55" t="str">
            <v>A spatially anchored transcriptomic atlas of the human kidney papilla identifies significant immune injury in patients with stone disease</v>
          </cell>
          <cell r="C55" t="str">
            <v>https://www.nature.com/articles/s41467-023-38975-8#data-availability</v>
          </cell>
          <cell r="D55" t="str">
            <v>A spatially anchored transcriptomic atlas of the human kidney papilla identifies significant immune injury in patients with stone disease</v>
          </cell>
          <cell r="E55" t="str">
            <v>https://www.ncbi.nlm.nih.gov/geo/query/acc.cgi?acc=GSE231630</v>
          </cell>
        </row>
        <row r="56">
          <cell r="B56" t="str">
            <v>Integration of spatial and single cell transcriptomics localizes epithelial-immune cross-talk in kidney injury</v>
          </cell>
          <cell r="C56" t="str">
            <v>https://insight.jci.org/articles/view/147703</v>
          </cell>
          <cell r="D56" t="str">
            <v>Integration of spatial and single cell transcriptomics localizes epithelial-immune cross-talk in kidney injury</v>
          </cell>
          <cell r="E56" t="str">
            <v>https://www.ncbi.nlm.nih.gov/geo/query/acc.cgi?acc=GSE171406</v>
          </cell>
        </row>
        <row r="57">
          <cell r="B57" t="str">
            <v>10x data on 10x website:</v>
          </cell>
        </row>
        <row r="58">
          <cell r="D58" t="str">
            <v>Visium CytAssist Gene Expression Libraries of Post-Xenium Human Colon Cancer (FFPE)</v>
          </cell>
          <cell r="E58" t="str">
            <v>https://www.10xgenomics.com/resources/datasets/visium-cytassist-gene-expression-libraries-of-post-xenium-human-colon-cancer-ffpe-using-the-human-whole-transcriptome-probe-set-2-standard</v>
          </cell>
        </row>
        <row r="59">
          <cell r="D59" t="str">
            <v>Visium CytAssist Gene and Protein Expression Library of Human Tonsil with Add-on Antibodies, H&amp;E, 6.5 mm (FFPE)</v>
          </cell>
          <cell r="E59" t="str">
            <v>https://www.10xgenomics.com/resources/datasets/visium-cytassist-gene-and-protein-expression-library-of-human-tonsil-with-add-on-antibodies-h-e-6-5-mm-ffpe-2-standard</v>
          </cell>
        </row>
        <row r="60">
          <cell r="D60" t="str">
            <v>Visium CytAssist Gene and Protein Expression Library of Human Glioblastoma, IF, 11mm (FFPE)</v>
          </cell>
          <cell r="E60" t="str">
            <v>https://www.10xgenomics.com/resources/datasets/gene-and-protein-expression-library-of-human-glioblastoma-cytassist-ffpe-2-standard</v>
          </cell>
        </row>
        <row r="61">
          <cell r="D61" t="str">
            <v>Visium CytAssist Gene and Protein Expression Library of Human Breast Cancer, IF, 6.5mm (FFPE)</v>
          </cell>
          <cell r="E61" t="str">
            <v>https://www.10xgenomics.com/resources/datasets/gene-and-protein-expression-library-of-human-breast-cancer-cytassist-ffpe-2-standard</v>
          </cell>
        </row>
        <row r="62">
          <cell r="D62" t="str">
            <v>Visium CytAssist Gene and Protein Expression Library of Human Tonsil, H&amp;E, 6.5 mm (FFPE)</v>
          </cell>
          <cell r="E62" t="str">
            <v>https://www.10xgenomics.com/resources/datasets/gene-protein-expression-library-of-human-tonsil-cytassist-ffpe-2-standard</v>
          </cell>
        </row>
        <row r="63">
          <cell r="D63" t="str">
            <v>Human Brain Cancer, 11 mm Capture Area (FFPE)</v>
          </cell>
          <cell r="E63" t="str">
            <v>https://www.10xgenomics.com/resources/datasets/human-brain-cancer-11-mm-capture-area-ffpe-2-standard</v>
          </cell>
        </row>
        <row r="64">
          <cell r="D64" t="str">
            <v>Human Lung Cancer, 11 mm Capture Area (FFPE)</v>
          </cell>
          <cell r="E64" t="str">
            <v>https://www.10xgenomics.com/resources/datasets/human-lung-cancer-11-mm-capture-area-ffpe-2-standard</v>
          </cell>
        </row>
        <row r="65">
          <cell r="D65" t="str">
            <v>Human Kidney, 11 mm Capture Area (FFPE)</v>
          </cell>
          <cell r="E65" t="str">
            <v>https://www.10xgenomics.com/resources/datasets/human-kidney-11-mm-capture-area-ffpe-2-standard</v>
          </cell>
        </row>
        <row r="66">
          <cell r="D66" t="str">
            <v>Human Colorectal Cancer, 11 mm Capture Area (FFPE)</v>
          </cell>
          <cell r="E66" t="str">
            <v>https://www.10xgenomics.com/resources/datasets/human-colorectal-cancer-11-mm-capture-area-ffpe-2-standard</v>
          </cell>
        </row>
        <row r="67">
          <cell r="D67" t="str">
            <v>Fresh Frozen Visium on CytAssist: Human Breast Cancer, Probe-Based Whole Transcriptome Profiling</v>
          </cell>
          <cell r="E67" t="str">
            <v>https://www.10xgenomics.com/resources/datasets/fresh-frozen-visium-on-cytassist-human-breast-cancer-probe-based-whole-transcriptome-profiling-2-standard</v>
          </cell>
        </row>
        <row r="68">
          <cell r="D68" t="str">
            <v>Human Ovarian Cancer, 11 mm Capture Area (FFPE)</v>
          </cell>
          <cell r="E68" t="str">
            <v>https://www.10xgenomics.com/resources/datasets/human-ovarian-cancer-11-mm-capture-area-ffpe-2-standard</v>
          </cell>
        </row>
        <row r="69">
          <cell r="D69" t="str">
            <v>Human Lung Cancer (FFPE)</v>
          </cell>
          <cell r="E69" t="str">
            <v>https://www.10xgenomics.com/resources/datasets/human-lung-cancer-ffpe-2-standard</v>
          </cell>
        </row>
        <row r="70">
          <cell r="D70" t="str">
            <v>Human Melanoma, IF Stained (FFPE)</v>
          </cell>
          <cell r="E70" t="str">
            <v>https://www.10xgenomics.com/resources/datasets/human-melanoma-if-stained-ffpe-2-standard</v>
          </cell>
        </row>
        <row r="71">
          <cell r="D71" t="str">
            <v>Human Prostate Cancer, Adjacent Normal Section with IF Staining (FFPE)</v>
          </cell>
          <cell r="E71" t="str">
            <v>https://www.10xgenomics.com/resources/datasets/human-prostate-cancer-adjacent-normal-section-with-if-staining-ffpe-1-standard</v>
          </cell>
        </row>
        <row r="72">
          <cell r="D72" t="str">
            <v>Human Cerebellum: Targeted, Neuroscience Panel</v>
          </cell>
          <cell r="E72" t="str">
            <v>https://www.10xgenomics.com/resources/datasets/human-cerebellum-targeted-neuroscience-panel-1-standard</v>
          </cell>
        </row>
        <row r="73">
          <cell r="D73" t="str">
            <v>Human Breast Cancer: Visium Fresh Frozen, Whole Transcriptome</v>
          </cell>
          <cell r="E73" t="str">
            <v>https://www.10xgenomics.com/resources/datasets/human-breast-cancer-visium-fresh-frozen-whole-transcriptome-1-standard</v>
          </cell>
        </row>
        <row r="74">
          <cell r="D74" t="str">
            <v>Human Ovarian Cancer (FFPE)</v>
          </cell>
          <cell r="E74" t="str">
            <v>https://www.10xgenomics.com/resources/datasets/human-ovarian-cancer-1-standard</v>
          </cell>
        </row>
        <row r="75">
          <cell r="D75" t="str">
            <v>Human Cervical Cancer (FFPE)</v>
          </cell>
          <cell r="E75" t="str">
            <v>https://www.10xgenomics.com/resources/datasets/human-cervical-cancer-1-standard</v>
          </cell>
        </row>
        <row r="76">
          <cell r="D76" t="str">
            <v>Human Intestine Cancer (FPPE)</v>
          </cell>
          <cell r="E76" t="str">
            <v>https://www.10xgenomics.com/resources/datasets/human-intestine-cancer-1-standard</v>
          </cell>
        </row>
        <row r="77">
          <cell r="D77" t="str">
            <v>Human Prostate Cancer, Acinar Cell Carcinoma (FFPE)</v>
          </cell>
          <cell r="E77" t="str">
            <v>https://www.10xgenomics.com/resources/datasets/human-prostate-cancer-acinar-cell-carcinoma-ffpe-1-standard</v>
          </cell>
        </row>
        <row r="78">
          <cell r="D78" t="str">
            <v>Human Prostate Cancer, Adjacent Normal Section with IF Staining (FFPE)</v>
          </cell>
          <cell r="E78" t="str">
            <v>https://www.10xgenomics.com/resources/datasets/human-prostate-cancer-adjacent-normal-section-with-if-staining-ffpe-1-standard-1-3-0</v>
          </cell>
        </row>
        <row r="79">
          <cell r="D79" t="str">
            <v>Normal Human Prostate (FFPE)</v>
          </cell>
          <cell r="E79" t="str">
            <v>https://www.10xgenomics.com/resources/datasets/normal-human-prostate-ffpe-1-standard-1-3-0</v>
          </cell>
        </row>
        <row r="80">
          <cell r="D80" t="str">
            <v>Human Prostate Cancer, Adenocarcinoma with Invasive Carcinoma (FFPE)</v>
          </cell>
          <cell r="E80" t="str">
            <v>https://www.10xgenomics.com/resources/datasets/human-prostate-cancer-adenocarcinoma-with-invasive-carcinoma-ffpe-1-standard-1-3-0</v>
          </cell>
        </row>
        <row r="81">
          <cell r="D81" t="str">
            <v>Human Breast Cancer: Ductal Carcinoma In Situ, Invasive Carcinoma (FFPE)</v>
          </cell>
          <cell r="E81" t="str">
            <v>https://www.10xgenomics.com/resources/datasets/human-breast-cancer-ductal-carcinoma-in-situ-invasive-carcinoma-ffpe-1-standard-1-3-0</v>
          </cell>
        </row>
        <row r="82">
          <cell r="D82" t="str">
            <v>Invasive Ductal Carcinoma Stained With Fluorescent CD3 Antibody</v>
          </cell>
          <cell r="E82" t="str">
            <v>https://www.10xgenomics.com/resources/datasets/invasive-ductal-carcinoma-stained-with-fluorescent-cd-3-antibody-1-standard-1-2-0</v>
          </cell>
        </row>
        <row r="83">
          <cell r="D83" t="str">
            <v>Human Ovarian Cancer: Whole Transcriptome Analysis. Stains: DAPI, Anti-PanCK, Anti-CD45</v>
          </cell>
          <cell r="E83" t="str">
            <v>https://www.10xgenomics.com/resources/datasets/human-ovarian-cancer-whole-transcriptome-analysis-stains-dapi-anti-pan-ck-anti-cd-45-1-standard-1-2-0</v>
          </cell>
        </row>
        <row r="84">
          <cell r="D84" t="str">
            <v>Human Ovarian Cancer: Targeted, Pan-Cancer Panel. Stains: DAPI, Anti-PanCK, Anti-CD45</v>
          </cell>
          <cell r="E84" t="str">
            <v>https://www.10xgenomics.com/resources/datasets/human-ovarian-cancer-targeted-pan-cancer-panel-stains-dapi-anti-pan-ck-anti-cd-45-1-standard-1-2-0</v>
          </cell>
        </row>
        <row r="85">
          <cell r="D85" t="str">
            <v>Human Ovarian Cancer: Targeted, Immunology Panel. Stains: DAPI, Anti-PanCK, Anti-CD45</v>
          </cell>
          <cell r="E85" t="str">
            <v>https://www.10xgenomics.com/resources/datasets/human-ovarian-cancer-targeted-immunology-panel-stains-dapi-anti-pan-ck-anti-cd-45-1-standard-1-2-0</v>
          </cell>
        </row>
        <row r="86">
          <cell r="D86" t="str">
            <v>Human Ovarian Cancer: Targeted-Compare, Immunology Panel. Stains: DAPI, Anti-PanCK, Anti-CD45</v>
          </cell>
          <cell r="E86" t="str">
            <v>https://www.10xgenomics.com/resources/datasets/human-ovarian-cancer-targeted-compare-immunology-panel-stains-dapi-anti-pan-ck-anti-cd-45-1-standard-1-2-0</v>
          </cell>
        </row>
        <row r="87">
          <cell r="D87" t="str">
            <v>Human Glioblastoma: Whole Transcriptome Analysis</v>
          </cell>
          <cell r="E87" t="str">
            <v>https://www.10xgenomics.com/resources/datasets/human-glioblastoma-whole-transcriptome-analysis-1-standard-1-2-0</v>
          </cell>
        </row>
        <row r="88">
          <cell r="D88" t="str">
            <v>Human Glioblastoma: Targeted, Pan-Cancer Panel</v>
          </cell>
          <cell r="E88" t="str">
            <v>https://www.10xgenomics.com/resources/datasets/human-glioblastoma-targeted-pan-cancer-panel-1-standard-1-2-0</v>
          </cell>
        </row>
        <row r="89">
          <cell r="D89" t="str">
            <v>Human Colorectal Cancer: Whole Transcriptome Analysis</v>
          </cell>
          <cell r="E89" t="str">
            <v>https://www.10xgenomics.com/resources/datasets/human-colorectal-cancer-whole-transcriptome-analysis-1-standard-1-2-0</v>
          </cell>
        </row>
        <row r="90">
          <cell r="D90" t="str">
            <v>Human Colorectal Cancer: Targeted, Gene Signature Panel</v>
          </cell>
          <cell r="E90" t="str">
            <v>https://www.10xgenomics.com/resources/datasets/human-colorectal-cancer-targeted-gene-signature-panel-1-standard-1-2-0</v>
          </cell>
        </row>
        <row r="91">
          <cell r="D91" t="str">
            <v>Human Breast Cancer: Whole Transcriptome Analysis</v>
          </cell>
          <cell r="E91" t="str">
            <v>https://www.10xgenomics.com/resources/datasets/human-breast-cancer-whole-transcriptome-analysis-1-standard-1-2-0</v>
          </cell>
        </row>
        <row r="92">
          <cell r="D92" t="str">
            <v>Human Breast Cancer: Targeted, Immunology Panel</v>
          </cell>
          <cell r="E92" t="str">
            <v>https://www.10xgenomics.com/resources/datasets/human-breast-cancer-targeted-immunology-panel-1-standard-1-2-0</v>
          </cell>
        </row>
        <row r="93">
          <cell r="D93" t="str">
            <v>Human Breast Cancer (Block A Section 2)</v>
          </cell>
          <cell r="E93" t="str">
            <v>https://www.10xgenomics.com/resources/datasets/human-breast-cancer-block-a-section-2-1-standard-1-1-0</v>
          </cell>
        </row>
        <row r="94">
          <cell r="D94" t="str">
            <v>Human Breast Cancer (Block A Section 1)</v>
          </cell>
          <cell r="E94" t="str">
            <v>https://www.10xgenomics.com/resources/datasets/human-breast-cancer-block-a-section-1-1-standard-1-1-0</v>
          </cell>
        </row>
        <row r="96">
          <cell r="B96" t="str">
            <v>Spatial mapping reveals human adipocyte subpopulations with distinct sensitivities to insulin</v>
          </cell>
          <cell r="C96" t="str">
            <v>https://doi.org/10.1016/j.cmet.2021.07.018</v>
          </cell>
          <cell r="D96" t="str">
            <v>STW-H-Adipose_Tissue-Visium-1</v>
          </cell>
          <cell r="E96" t="str">
            <v>https://spatial.rhesusbase.com/datasets/dataPage/STW-H-Adipose_Tissue-Visium-1</v>
          </cell>
        </row>
        <row r="97">
          <cell r="B97" t="str">
            <v>Transcriptome-scale spaTial gene expression in the human dorsolateral prefrontal cortex</v>
          </cell>
          <cell r="C97" t="str">
            <v>https://doi.org/10.1038/s41593-020-00787-0</v>
          </cell>
          <cell r="D97" t="str">
            <v>STW-H-Brain-Visium-1</v>
          </cell>
          <cell r="E97" t="str">
            <v>https://spatial.rhesusbase.com/datasets/dataPage/STW-H-Brain-Visium-1</v>
          </cell>
        </row>
        <row r="98">
          <cell r="B98" t="str">
            <v>Spatiotemporal analysis of human intestinal development at single-cell resolution</v>
          </cell>
          <cell r="C98" t="str">
            <v>https://doi.org/10.1016/j.cell.2020.12.016</v>
          </cell>
        </row>
        <row r="99">
          <cell r="D99" t="str">
            <v>STW-H-Colon-Visium-1</v>
          </cell>
          <cell r="E99" t="str">
            <v>https://spatial.rhesusbase.com/datasets/dataPage/STW-H-Colon-Visium-1</v>
          </cell>
        </row>
        <row r="100">
          <cell r="D100" t="str">
            <v>STW-H-Colon-Visium-2</v>
          </cell>
          <cell r="E100" t="str">
            <v>https://spatial.rhesusbase.com/datasets/dataPage/STW-H-Colon-Visium-2</v>
          </cell>
        </row>
        <row r="101">
          <cell r="D101" t="str">
            <v>STW-H-Colon-Visium-3</v>
          </cell>
          <cell r="E101" t="str">
            <v>https://spatial.rhesusbase.com/datasets/dataPage/STW-H-Colon-Visium-3</v>
          </cell>
        </row>
        <row r="102">
          <cell r="B102" t="str">
            <v>Mapping human haematopoietic stem cells from haemogenic endothelium to birth</v>
          </cell>
          <cell r="C102" t="str">
            <v>https://doi.org/10.1038/s41586-022-04571-x</v>
          </cell>
          <cell r="D102" t="str">
            <v>VISDP000019</v>
          </cell>
          <cell r="E102" t="str">
            <v>https://ngdc.cncb.ac.cn/crost/download</v>
          </cell>
        </row>
        <row r="103">
          <cell r="B103" t="str">
            <v>Integration of spatial transcriptomic and single cell sequencing identifies expression patterns underlying immune and epithelial cell cross-talk in acute kidney injury</v>
          </cell>
          <cell r="C103" t="str">
            <v>https://doi.org/10.1172/jci.insight.147703</v>
          </cell>
          <cell r="D103" t="str">
            <v>STW-H-Kidney-Visium-1</v>
          </cell>
          <cell r="E103" t="str">
            <v>https://spatial.rhesusbase.com/datasets/dataPage/STW-H-Kidney-Visium-1</v>
          </cell>
        </row>
        <row r="104">
          <cell r="B104" t="str">
            <v>Integrating Spatial Transcriptomics and Single-Cell RNA-seq Reveals the Gene Expression Profling of the Human Embryonic Liver</v>
          </cell>
          <cell r="C104" t="str">
            <v>https://doi.org/10.3389/fcell.2021.652408</v>
          </cell>
        </row>
        <row r="105">
          <cell r="D105" t="str">
            <v>STW-H-Liver-Visium-1</v>
          </cell>
          <cell r="E105" t="str">
            <v>https://spatial.rhesusbase.com/datasets/dataPage/STW-H-Liver-Visium-1</v>
          </cell>
        </row>
        <row r="106">
          <cell r="D106" t="str">
            <v>STW-H-Liver-Visium-2</v>
          </cell>
          <cell r="E106" t="str">
            <v>https://spatial.rhesusbase.com/datasets/dataPage/STW-H-Liver-Visium-2</v>
          </cell>
        </row>
        <row r="107">
          <cell r="B107" t="str">
            <v>Single-Cell, Single-Nucleus, and Spatial RNA Sequencing of the Human Liver Identifies Cholangiocyte and Mesenchymal Heterogeneity</v>
          </cell>
          <cell r="C107" t="str">
            <v>https://doi.org/10.1002/hep4.1854</v>
          </cell>
          <cell r="D107" t="str">
            <v>STW-H-Liver-Visium-3</v>
          </cell>
          <cell r="E107" t="str">
            <v>https://spatial.rhesusbase.com/datasets/dataPage/STW-H-Liver-Visium-3</v>
          </cell>
        </row>
        <row r="108">
          <cell r="B108" t="str">
            <v>Spatial proteogenomics reveals distinct and evolutionarily conserved hepatic macrophage niches</v>
          </cell>
          <cell r="C108" t="str">
            <v>https://doi.org/10.1016/j.cell.2021.12.018</v>
          </cell>
        </row>
        <row r="109">
          <cell r="D109" t="str">
            <v>STW-H-Liver-Visium-4</v>
          </cell>
          <cell r="E109" t="str">
            <v>https://spatial.rhesusbase.com/datasets/dataPage/STW-H-Liver-Visium-4</v>
          </cell>
        </row>
        <row r="110">
          <cell r="D110" t="str">
            <v>STW-H-Liver-Visium-5</v>
          </cell>
          <cell r="E110" t="str">
            <v>https://spatial.rhesusbase.com/datasets/dataPage/STW-H-Liver-Visium-5</v>
          </cell>
        </row>
        <row r="111">
          <cell r="B111" t="str">
            <v>Human distal lung maps and lineage hierarchies reveal a bipotent progenitor</v>
          </cell>
          <cell r="C111" t="str">
            <v>https://doi.org/10.1038/s41586-022-04541-3</v>
          </cell>
        </row>
        <row r="112">
          <cell r="D112" t="str">
            <v>STW-H-Lung-Visium-1</v>
          </cell>
          <cell r="E112" t="str">
            <v>https://spatial.rhesusbase.com/datasets/dataPage/STW-H-Lung-Visium-1</v>
          </cell>
        </row>
        <row r="113">
          <cell r="D113" t="str">
            <v>STW-H-Lung-Visium-2</v>
          </cell>
          <cell r="E113" t="str">
            <v>https://spatial.rhesusbase.com/datasets/dataPage/STW-H-Lung-Visium-2</v>
          </cell>
        </row>
        <row r="115">
          <cell r="D115" t="str">
            <v>STW-H-Prostate-Visium-1</v>
          </cell>
          <cell r="E115" t="str">
            <v>https://spatial.rhesusbase.com/datasets/dataPage/STW-H-Prostate-Visium-1</v>
          </cell>
        </row>
        <row r="116">
          <cell r="D116" t="str">
            <v>STW-H-Prostate-Visium-2</v>
          </cell>
          <cell r="E116" t="str">
            <v>https://spatial.rhesusbase.com/datasets/dataPage/STW-H-Prostate-Visium-2</v>
          </cell>
        </row>
        <row r="117">
          <cell r="B117" t="str">
            <v>Multimodal Analysis of Composition and Spatial Architecture in Human Squamous Cell Carcinoma</v>
          </cell>
          <cell r="C117" t="str">
            <v>https://doi.org/10.1016/j.cell.2020.05.039</v>
          </cell>
          <cell r="D117" t="str">
            <v>STW-H-Skin-Visium-1</v>
          </cell>
          <cell r="E117" t="str">
            <v>https://spatial.rhesusbase.com/datasets/dataPage/STW-H-Skin-Visium-1</v>
          </cell>
        </row>
        <row r="118">
          <cell r="B118" t="str">
            <v>Mapping the temporal and spatial dynamics of the human endometrium in vivo and in vitro</v>
          </cell>
          <cell r="C118" t="str">
            <v>https://doi.org/10.1038/s41588-021-00972-2</v>
          </cell>
        </row>
        <row r="119">
          <cell r="D119" t="str">
            <v>STW-H-Uterus-Visium-1</v>
          </cell>
          <cell r="E119" t="str">
            <v>https://spatial.rhesusbase.com/datasets/dataPage/STW-H-Uterus-Visium-1</v>
          </cell>
        </row>
        <row r="120">
          <cell r="D120" t="str">
            <v>STW-H-Uterus-Visium-2</v>
          </cell>
          <cell r="E120" t="str">
            <v>https://spatial.rhesusbase.com/datasets/dataPage/STW-H-Uterus-Visium-2</v>
          </cell>
        </row>
        <row r="122">
          <cell r="B122" t="str">
            <v>Spatial transcriptomics combined with single-cell RNA-sequencing unravels the complex inflammatory cell network in atopic dermatitis</v>
          </cell>
          <cell r="C122" t="str">
            <v>https://onlinelibrary.wiley.com/doi/10.1111/all.15781</v>
          </cell>
          <cell r="D122" t="str">
            <v>Spatial transcriptomics combined with single-cell RNA-sequencing unravels the complex inflammatory cell network in atopic dermatitis</v>
          </cell>
          <cell r="E122" t="str">
            <v>https://www.ncbi.nlm.nih.gov/geo/query/acc.cgi?acc=GSE197023</v>
          </cell>
        </row>
        <row r="123">
          <cell r="B123" t="str">
            <v>Spatial resolution of cellular senescence dynamics in colorectal liver metastasis</v>
          </cell>
          <cell r="C123" t="str">
            <v>https://onlinelibrary.wiley.com/doi/10.1111/acel.13853</v>
          </cell>
          <cell r="D123" t="str">
            <v>Spatial resolution of cellular senescence dynamics in colorectal liver metastasis</v>
          </cell>
          <cell r="E123" t="str">
            <v>https://www.ncbi.nlm.nih.gov/geo/query/acc.cgi?acc=GSE206552</v>
          </cell>
        </row>
        <row r="124">
          <cell r="B124" t="str">
            <v>Profiling spatiotemporal gene expression of the developing human spinal cord and implications for ependymoma origin</v>
          </cell>
          <cell r="C124" t="str">
            <v>https://db.cngb.org/stomics/datasets/STDS0000217</v>
          </cell>
          <cell r="D124" t="str">
            <v>Spatiotemporal multi-omics decoding of the developing human spinal cord</v>
          </cell>
          <cell r="E124" t="str">
            <v>https://www.ncbi.nlm.nih.gov/geo/query/acc.cgi?acc=GSE219122</v>
          </cell>
        </row>
        <row r="125">
          <cell r="B125" t="str">
            <v>Identification and characterization of a proliferative cell population in estrogen receptor-positive metastatic breast cancer through spatial and single-cell transcriptomics</v>
          </cell>
          <cell r="C125" t="str">
            <v>https://www.biorxiv.org/content/10.1101/2023.01.31.526403v1</v>
          </cell>
          <cell r="D125" t="str">
            <v>Spatial transcriptomics reveals functional compartmentalization of estrogen receptor positive (ER+) breast cancer</v>
          </cell>
          <cell r="E125" t="str">
            <v>https://www.ncbi.nlm.nih.gov/geo/query/acc.cgi?acc=GSE214571</v>
          </cell>
        </row>
        <row r="126">
          <cell r="B126" t="str">
            <v>A spatially resolved single-cell genomic atlas of the adult human breast</v>
          </cell>
          <cell r="C126" t="str">
            <v>https://www.nature.com/articles/s41586-023-06252-9</v>
          </cell>
          <cell r="D126" t="str">
            <v>A spatially resolved single cell genomic atlas of the adult human breast</v>
          </cell>
          <cell r="E126" t="str">
            <v>https://cellxgene.cziscience.com/collections/4195ab4c-20bd-4cd3-8b3d-65601277e731</v>
          </cell>
        </row>
        <row r="127">
          <cell r="B127" t="str">
            <v>Comprehensive analysis of spatial architecture in primary liver cancer</v>
          </cell>
          <cell r="C127" t="str">
            <v>https://www.science.org/doi/10.1126/sciadv.abg3750</v>
          </cell>
          <cell r="D127" t="str">
            <v>Comprehensive analysis of spatial architecture in primary liver cancer</v>
          </cell>
          <cell r="E127" t="str">
            <v>http://lifeome.net/supp/livercancer-st/data.htm</v>
          </cell>
        </row>
        <row r="128">
          <cell r="B128" t="str">
            <v>Mapping single-cell transcriptomes in the intra-tumoral and associated territories of kidney cancer</v>
          </cell>
          <cell r="C128" t="str">
            <v>https://www.sciencedirect.com/science/article/pii/S1535610822005487?via%3Dihub</v>
          </cell>
          <cell r="D128" t="str">
            <v>Mapping single-cell transcriptomes in the intra-tumoral and associated territories of kidney cancer</v>
          </cell>
          <cell r="E128" t="str">
            <v>https://cellxgene.cziscience.com/collections/f7cecffa-00b4-4560-a29a-8ad626b8ee08</v>
          </cell>
        </row>
        <row r="129">
          <cell r="B129" t="str">
            <v>Single-Cell, Single-Nucleus, and Spatial RNA Sequencing of the Human Liver Identifies Cholangiocyte and Mesenchymal Heterogeneity</v>
          </cell>
          <cell r="C129" t="str">
            <v>https://www.ncbi.nlm.nih.gov/pmc/articles/PMC8948611/</v>
          </cell>
          <cell r="D129" t="str">
            <v>Andrews_2022_liver</v>
          </cell>
          <cell r="E129" t="str">
            <v>https://soar.fsm.northwestern.edu/#databrowser</v>
          </cell>
        </row>
        <row r="130">
          <cell r="B130" t="str">
            <v>Spatial Transcriptomic Analysis of a Diverse Patient Cohort Reveals a Conserved Architecture in Triple-Negative Breast Cancer</v>
          </cell>
          <cell r="C130" t="str">
            <v>https://www.ncbi.nlm.nih.gov/pmc/articles/PMC9812886/</v>
          </cell>
          <cell r="D130" t="str">
            <v>Bassiouni_2023</v>
          </cell>
          <cell r="E130" t="str">
            <v>https://soar.fsm.northwestern.edu/#databrowser</v>
          </cell>
        </row>
        <row r="131">
          <cell r="B131" t="str">
            <v>Spatially resolved transcriptomics reveals pro-inflammatory fibroblast involved in lymphocyte recruitment through CXCL8 and CXCL10</v>
          </cell>
          <cell r="C131" t="str">
            <v>https://www.ncbi.nlm.nih.gov/pmc/articles/PMC9897724/</v>
          </cell>
          <cell r="D131" t="str">
            <v>Caetano_2023_oral_mucosa</v>
          </cell>
          <cell r="E131" t="str">
            <v>https://soar.fsm.northwestern.edu/#databrowser</v>
          </cell>
        </row>
        <row r="132">
          <cell r="B132" t="str">
            <v>Snail-regulated exosomal microRNA-21 suppresses NLRP3 inflammasome activity to enhance cisplatin resistance</v>
          </cell>
          <cell r="C132" t="str">
            <v>https://www.ncbi.nlm.nih.gov/pmc/articles/PMC9413180/</v>
          </cell>
          <cell r="D132" t="str">
            <v>Cheng_2022_oral_epithelia</v>
          </cell>
          <cell r="E132" t="str">
            <v>https://soar.fsm.northwestern.edu/#databrowser</v>
          </cell>
        </row>
        <row r="133">
          <cell r="B133" t="str">
            <v>Spatial transcriptomics reveals ovarian cancer subclones with distinct tumour microenvironments</v>
          </cell>
          <cell r="C133" t="str">
            <v>https://www.biorxiv.org/content/10.1101/2022.08.29.505206v1</v>
          </cell>
          <cell r="D133" t="str">
            <v>Denisenko_2022_ovarian_cancer</v>
          </cell>
          <cell r="E133" t="str">
            <v>https://soar.fsm.northwestern.edu/#databrowser</v>
          </cell>
        </row>
        <row r="134">
          <cell r="B134" t="str">
            <v>Spatial transcriptomic analysis delineates epithelial and mesenchymal subpopulations and transition stages in childhood ependymoma</v>
          </cell>
          <cell r="C134" t="str">
            <v>https://www.ncbi.nlm.nih.gov/pmc/articles/PMC10076949/</v>
          </cell>
          <cell r="D134" t="str">
            <v>Fu_2022_ependymoma</v>
          </cell>
          <cell r="E134" t="str">
            <v>https://soar.fsm.northwestern.edu/#databrowser</v>
          </cell>
        </row>
        <row r="135">
          <cell r="B135" t="str">
            <v>Multimodal human thymic profiling reveals trajectories and cellular milieu for T agonist selection</v>
          </cell>
          <cell r="C135" t="str">
            <v>https://www.ncbi.nlm.nih.gov/pmc/articles/PMC9895842/</v>
          </cell>
          <cell r="D135" t="str">
            <v>Heimli_2022_thymus</v>
          </cell>
          <cell r="E135" t="str">
            <v>https://soar.fsm.northwestern.edu/#databrowser</v>
          </cell>
        </row>
        <row r="136">
          <cell r="B136" t="str">
            <v>Intratumor heterogeneity and T cell exhaustion in primary CNS lymphoma</v>
          </cell>
          <cell r="C136" t="str">
            <v>https://www.ncbi.nlm.nih.gov/pmc/articles/PMC9509601/</v>
          </cell>
          <cell r="D136" t="str">
            <v>Heming_2022_brain</v>
          </cell>
          <cell r="E136" t="str">
            <v>https://soar.fsm.northwestern.edu/#databrowser</v>
          </cell>
        </row>
        <row r="137">
          <cell r="B137" t="str">
            <v>Localization of T cell clonotypes using spatial transcriptomics</v>
          </cell>
          <cell r="C137" t="str">
            <v>https://www.biorxiv.org/content/10.1101/2021.08.03.454999v1</v>
          </cell>
          <cell r="D137" t="str">
            <v>Hudson_2021_brain_metastatic_tumor</v>
          </cell>
          <cell r="E137" t="str">
            <v>https://soar.fsm.northwestern.edu/#databrowser</v>
          </cell>
        </row>
        <row r="138">
          <cell r="B138" t="str">
            <v>5-Alpha reductase inhibitors induce a prostate luminal to club cell transition in human benign prostatic hyperplasia</v>
          </cell>
          <cell r="C138" t="str">
            <v>https://www.ncbi.nlm.nih.gov/pmc/articles/PMC8930464/</v>
          </cell>
          <cell r="D138" t="str">
            <v>Joseph_2022_human_BPH</v>
          </cell>
          <cell r="E138" t="str">
            <v>https://soar.fsm.northwestern.edu/#databrowser</v>
          </cell>
        </row>
        <row r="139">
          <cell r="B139" t="str">
            <v>An atlas of healthy and injured cell states and niches in the human kidney</v>
          </cell>
          <cell r="C139" t="str">
            <v>https://www.ncbi.nlm.nih.gov/pmc/articles/PMC10356613/</v>
          </cell>
          <cell r="D139" t="str">
            <v>Lake_2023_Visium_kidney</v>
          </cell>
          <cell r="E139" t="str">
            <v>https://soar.fsm.northwestern.edu/#databrowser</v>
          </cell>
        </row>
        <row r="140">
          <cell r="B140" t="str">
            <v>Single cell profiling of primary and paired metastatic lymph node tumors in breast cancer patients</v>
          </cell>
          <cell r="C140" t="str">
            <v>https://www.ncbi.nlm.nih.gov/pmc/articles/PMC9649678/</v>
          </cell>
          <cell r="D140" t="str">
            <v>Liu_2022_human_lymph_node_metastasis</v>
          </cell>
          <cell r="E140" t="str">
            <v>https://soar.fsm.northwestern.edu/#databrowser</v>
          </cell>
        </row>
        <row r="141">
          <cell r="B141" t="str">
            <v>The cellular architecture of the antimicrobial response network in human leprosy granulomas</v>
          </cell>
          <cell r="C141" t="str">
            <v>https://www.ncbi.nlm.nih.gov/pmc/articles/PMC8579511/</v>
          </cell>
        </row>
        <row r="142">
          <cell r="D142" t="str">
            <v>Ma_2021_skin_leprosy</v>
          </cell>
          <cell r="E142" t="str">
            <v>https://soar.fsm.northwestern.edu/#databrowser</v>
          </cell>
        </row>
        <row r="143">
          <cell r="D143" t="str">
            <v>Ma_2021_skin_reversal</v>
          </cell>
          <cell r="E143" t="str">
            <v>https://soar.fsm.northwestern.edu/#databrowser</v>
          </cell>
        </row>
        <row r="144">
          <cell r="D144" t="str">
            <v>Ma_2021_skin_tuberculoid</v>
          </cell>
          <cell r="E144" t="str">
            <v>https://soar.fsm.northwestern.edu/#databrowser</v>
          </cell>
        </row>
        <row r="145">
          <cell r="B145" t="str">
            <v>Assessment of spatial transcriptomics for oncology discovery</v>
          </cell>
          <cell r="C145" t="str">
            <v>https://www.ncbi.nlm.nih.gov/pmc/articles/PMC9701619/</v>
          </cell>
          <cell r="D145" t="str">
            <v>Rabe_2022_pancreas</v>
          </cell>
          <cell r="E145" t="str">
            <v>https://soar.fsm.northwestern.edu/#databrowser</v>
          </cell>
        </row>
        <row r="146">
          <cell r="B146" t="str">
            <v>Spatial transcriptomics reveals niche-specific enrichment and vulnerabilities of radial glial stem-like cells in malignant gliomas</v>
          </cell>
          <cell r="C146" t="str">
            <v>https://www.ncbi.nlm.nih.gov/pmc/articles/PMC9950149/</v>
          </cell>
        </row>
        <row r="147">
          <cell r="D147" t="str">
            <v>Ren_2023_DMG</v>
          </cell>
          <cell r="E147" t="str">
            <v>https://soar.fsm.northwestern.edu/#databrowser</v>
          </cell>
        </row>
        <row r="148">
          <cell r="D148" t="str">
            <v>Ren_2023_GBM</v>
          </cell>
          <cell r="E148" t="str">
            <v>https://soar.fsm.northwestern.edu/#databrowser</v>
          </cell>
        </row>
        <row r="149">
          <cell r="B149" t="str">
            <v>Spatial transcriptomics landscape of lesions from non-communicable inflammatory skin diseases</v>
          </cell>
          <cell r="C149" t="str">
            <v>https://www.ncbi.nlm.nih.gov/pmc/articles/PMC9747967/</v>
          </cell>
          <cell r="D149" t="str">
            <v>Spatial transcriptomics landscape of non-communicable inflammatory skin diseases</v>
          </cell>
          <cell r="E149" t="str">
            <v>https://www.ncbi.nlm.nih.gov/geo/query/acc.cgi?acc=GSE206391</v>
          </cell>
        </row>
        <row r="150">
          <cell r="B150" t="str">
            <v>A single-cell and spatially resolved atlas of human breast cancers</v>
          </cell>
          <cell r="C150" t="str">
            <v>https://www.ncbi.nlm.nih.gov/pmc/articles/PMC9044823/</v>
          </cell>
          <cell r="D150" t="str">
            <v>Wu_2021_breast_cancer</v>
          </cell>
          <cell r="E150" t="str">
            <v>https://soar.fsm.northwestern.edu/#databrowser</v>
          </cell>
        </row>
        <row r="151">
          <cell r="B151" t="str">
            <v>Spatiotemporal Immune Landscape of Colorectal Cancer Liver Metastasis at Single-Cell Level</v>
          </cell>
          <cell r="C151" t="str">
            <v>https://aacrjournals.org/cancerdiscovery/article/12/1/134/675646/Spatiotemporal-Immune-Landscape-of-Colorectal</v>
          </cell>
        </row>
        <row r="152">
          <cell r="D152" t="str">
            <v>Wu_2022_CLM</v>
          </cell>
          <cell r="E152" t="str">
            <v>https://soar.fsm.northwestern.edu/#databrowser</v>
          </cell>
        </row>
        <row r="153">
          <cell r="D153" t="str">
            <v>Wu_2022_CRC</v>
          </cell>
          <cell r="E153" t="str">
            <v>https://soar.fsm.northwestern.edu/#databrowser</v>
          </cell>
        </row>
        <row r="154">
          <cell r="B154" t="str">
            <v>A cellular taxonomy of the adult human spinal cord</v>
          </cell>
          <cell r="C154" t="str">
            <v>https://www.ncbi.nlm.nih.gov/pmc/articles/PMC10044516/</v>
          </cell>
          <cell r="D154" t="str">
            <v>Yadav_2023_spinal_cord</v>
          </cell>
          <cell r="E154" t="str">
            <v>https://soar.fsm.northwestern.edu/#databrowser</v>
          </cell>
        </row>
        <row r="155">
          <cell r="B155" t="str">
            <v>Mapping the developing human immune system across organs</v>
          </cell>
          <cell r="C155" t="str">
            <v>https://www.science.org/doi/10.1126/science.abo0510</v>
          </cell>
          <cell r="E155" t="str">
            <v>https://developmental.cellatlas.io/fetal-immune</v>
          </cell>
        </row>
        <row r="156">
          <cell r="D156" t="str">
            <v>Fetal liver (3 slides)</v>
          </cell>
          <cell r="E156" t="str">
            <v>https://developmental.cellatlas.io/fetal-immune#DatasetModalSpatial1</v>
          </cell>
        </row>
        <row r="157">
          <cell r="D157" t="str">
            <v>Fetal thymus (3 slides)</v>
          </cell>
          <cell r="E157" t="str">
            <v>https://developmental.cellatlas.io/fetal-immune#DatasetModalSpatial2</v>
          </cell>
        </row>
        <row r="158">
          <cell r="D158" t="str">
            <v>Fetal spleen (4 slides)</v>
          </cell>
          <cell r="E158" t="str">
            <v>https://developmental.cellatlas.io/fetal-immune#DatasetModalSpatial3</v>
          </cell>
        </row>
        <row r="159">
          <cell r="B159" t="str">
            <v>Spatially Resolved Transcriptomes of Mammalian Kidneys Illustrate the Molecular Complexity and Interactions of Functional Nephron Segments</v>
          </cell>
          <cell r="C159" t="str">
            <v>https://www.frontiersin.org/articles/10.3389/fmed.2022.873923/full</v>
          </cell>
          <cell r="D159" t="str">
            <v>VISDP000007</v>
          </cell>
          <cell r="E159" t="str">
            <v>https://ngdc.cncb.ac.cn/crost/download</v>
          </cell>
        </row>
        <row r="160">
          <cell r="B160" t="str">
            <v>Vitamin D sufficiency enhances differentiation of patient-derived prostate epithelial organoids</v>
          </cell>
          <cell r="C160" t="str">
            <v>https://www.sciencedirect.com/science/article/pii/S2589004220311718?via%3Dihub</v>
          </cell>
          <cell r="D160" t="str">
            <v>VISDP000015</v>
          </cell>
          <cell r="E160" t="str">
            <v>https://ngdc.cncb.ac.cn/crost/download</v>
          </cell>
        </row>
        <row r="161">
          <cell r="B161" t="str">
            <v>Integration of spatial and single-cell transcriptomics localizes epithelial cell–immune cross-talk in kidney injury</v>
          </cell>
          <cell r="C161" t="str">
            <v>https://insight.jci.org/articles/view/147703</v>
          </cell>
          <cell r="D161" t="str">
            <v>VISDP000029</v>
          </cell>
          <cell r="E161" t="str">
            <v>https://ngdc.cncb.ac.cn/crost/download</v>
          </cell>
        </row>
        <row r="162">
          <cell r="B162" t="str">
            <v>Distinct phenotypic states and spatial distribution of CD8+ T cell clonotypes in human brain metastases</v>
          </cell>
          <cell r="C162" t="str">
            <v>https://www.sciencedirect.com/science/article/pii/S2666379122001379?via%3Dihub</v>
          </cell>
          <cell r="D162" t="str">
            <v>VISDP000040</v>
          </cell>
          <cell r="E162" t="str">
            <v>https://ngdc.cncb.ac.cn/crost/download</v>
          </cell>
        </row>
        <row r="163">
          <cell r="B163" t="str">
            <v>Integrated Analysis of Single-Cell and Spatial Transcriptomics in Keloids: Highlights on Fibrovascular Interactions in Keloid Pathogenesis</v>
          </cell>
          <cell r="C163" t="str">
            <v>https://www.sciencedirect.com/science/article/pii/S0022202X22000859?via%3Dihub</v>
          </cell>
          <cell r="D163" t="str">
            <v>VISDP000044</v>
          </cell>
          <cell r="E163" t="str">
            <v>https://ngdc.cncb.ac.cn/crost/download</v>
          </cell>
        </row>
        <row r="164">
          <cell r="B164" t="str">
            <v>Dietary palmitic acid promotes a prometastatic memory via Schwann cells</v>
          </cell>
          <cell r="C164" t="str">
            <v>https://www.nature.com/articles/s41586-021-04075-0</v>
          </cell>
          <cell r="D164" t="str">
            <v>VISDP000048</v>
          </cell>
          <cell r="E164" t="str">
            <v>https://ngdc.cncb.ac.cn/crost/download</v>
          </cell>
        </row>
        <row r="165">
          <cell r="B165" t="str">
            <v>Spatially resolved transcriptomics of high-grade serous ovarian carcinoma</v>
          </cell>
          <cell r="C165" t="str">
            <v>https://www.sciencedirect.com/science/article/pii/S2589004222001936?via%3Dihub</v>
          </cell>
          <cell r="D165" t="str">
            <v>VISDP000062</v>
          </cell>
          <cell r="E165" t="str">
            <v>https://ngdc.cncb.ac.cn/crost/download</v>
          </cell>
        </row>
        <row r="166">
          <cell r="B166" t="str">
            <v>Spatial transcriptomics stratifies psoriatic disease severity by emergent cellular ecosystems</v>
          </cell>
          <cell r="C166" t="str">
            <v>https://www.science.org/doi/10.1126/sciimmunol.abq7991?url_ver=Z39.88-2003&amp;rfr_id=ori:rid:crossref.org&amp;rfr_dat=cr_pub%20%200pubmed</v>
          </cell>
          <cell r="D166" t="str">
            <v>VISDP000075</v>
          </cell>
          <cell r="E166" t="str">
            <v>https://ngdc.cncb.ac.cn/crost/download</v>
          </cell>
        </row>
        <row r="167">
          <cell r="B167" t="str">
            <v>Single-cell RNA transcriptome analysis of CNS immune cells reveals CXCL16/CXCR6 as maintenance factors for tissue-resident T cells that drive synapse elimination</v>
          </cell>
          <cell r="C167" t="str">
            <v>https://genomemedicine.biomedcentral.com/articles/10.1186/s13073-022-01111-0</v>
          </cell>
          <cell r="D167" t="str">
            <v>VISDP000077</v>
          </cell>
          <cell r="E167" t="str">
            <v>https://ngdc.cncb.ac.cn/crost/download</v>
          </cell>
        </row>
        <row r="168">
          <cell r="B168" t="str">
            <v>Spatiotemporally deciphering the mysterious mechanism of persistent HPV-induced malignant transition and immune remodelling from HPV-infected normal cervix, precancer to cervical cancer: Integrating single-cell RNA-sequencing and spatial transcriptome</v>
          </cell>
          <cell r="C168" t="str">
            <v>https://onlinelibrary.wiley.com/doi/10.1002/ctm2.1219</v>
          </cell>
          <cell r="D168" t="str">
            <v>VISDP000144</v>
          </cell>
          <cell r="E168" t="str">
            <v>https://ngdc.cncb.ac.cn/crost/download</v>
          </cell>
        </row>
        <row r="169">
          <cell r="B169" t="str">
            <v>Multimodal decoding of human liver regeneration</v>
          </cell>
          <cell r="C169" t="str">
            <v>https://www.biorxiv.org/content/10.1101/2023.02.24.529873v1</v>
          </cell>
          <cell r="D169" t="str">
            <v>VISDP000151</v>
          </cell>
          <cell r="E169" t="str">
            <v>https://ngdc.cncb.ac.cn/crost/download</v>
          </cell>
        </row>
        <row r="170">
          <cell r="B170" t="str">
            <v>Comparison of the Illumina NextSeq 2000 and GeneMind Genolab M sequencing platforms for spatial transcriptomics</v>
          </cell>
          <cell r="C170" t="str">
            <v>https://bmcgenomics.biomedcentral.com/articles/10.1186/s12864-023-09192-w</v>
          </cell>
          <cell r="D170" t="str">
            <v>VISDP000153</v>
          </cell>
          <cell r="E170" t="str">
            <v>https://ngdc.cncb.ac.cn/crost/download</v>
          </cell>
        </row>
        <row r="171">
          <cell r="B171" t="str">
            <v>Lineage-specific regulatory changes in hypertrophic cardiomyopathy unraveled by single-nucleus RNA-seq and spatial transcriptomics</v>
          </cell>
          <cell r="C171" t="str">
            <v>https://www.nature.com/articles/s41421-022-00490-3</v>
          </cell>
          <cell r="D171" t="str">
            <v>VISDP000155</v>
          </cell>
          <cell r="E171" t="str">
            <v>https://ngdc.cncb.ac.cn/crost/download</v>
          </cell>
        </row>
        <row r="172">
          <cell r="B172" t="str">
            <v>Charting the Heterogeneity of Colorectal Cancer Consensus Molecular Subtypes using Spatial Transcriptomics</v>
          </cell>
          <cell r="C172" t="str">
            <v>https://www.nature.com/articles/s41698-023-00488-4</v>
          </cell>
          <cell r="D172" t="str">
            <v>VISDP000156</v>
          </cell>
          <cell r="E172" t="str">
            <v>https://ngdc.cncb.ac.cn/crost/download</v>
          </cell>
        </row>
        <row r="173">
          <cell r="B173" t="str">
            <v>A topographic atlas defines developmental origins of cell heterogeneity in the human embryonic lung</v>
          </cell>
          <cell r="C173" t="str">
            <v>https://www.nature.com/articles/s41556-022-01064-x</v>
          </cell>
          <cell r="D173" t="str">
            <v>A topographic atlas defines developmental origins of cell heterogeneity in the human embryonic lung</v>
          </cell>
          <cell r="E173" t="str">
            <v>https://www.ncbi.nlm.nih.gov/geo/query/acc.cgi?acc=GSE215897</v>
          </cell>
        </row>
        <row r="174">
          <cell r="B174" t="str">
            <v>Single-cell and spatial transcriptome analysis reveals the cellular heterogeneity of liver metastatic colorectal cancer</v>
          </cell>
          <cell r="C174" t="str">
            <v>https://www.science.org/doi/10.1126/sciadv.adf5464?url_ver=Z39.88-2003&amp;rfr_id=ori:rid:crossref.org&amp;rfr_dat=cr_pub%20%200pubmed</v>
          </cell>
        </row>
        <row r="175">
          <cell r="D175" t="str">
            <v>Single-cell and spatial transcriptome analysis reveals the cellular heterogeneity of liver metastatic colorectal cancer</v>
          </cell>
          <cell r="E175" t="str">
            <v>https://www.ncbi.nlm.nih.gov/geo/query/acc.cgi?acc=GSE225857</v>
          </cell>
        </row>
        <row r="177">
          <cell r="B177" t="str">
            <v>Sarcoma microenvironment cell states and ecosystems are associated with prognosis and predict response to immunotherapy</v>
          </cell>
          <cell r="C177" t="str">
            <v>https://www.nature.com/articles/s43018-024-00743-y#Abs1</v>
          </cell>
          <cell r="D177" t="str">
            <v>Spatial transcriptomics analysis of soft tissue sarcomas</v>
          </cell>
          <cell r="E177" t="str">
            <v>https://www.ncbi.nlm.nih.gov/geo/query/acc.cgi?acc=GSE212526</v>
          </cell>
        </row>
        <row r="178">
          <cell r="B178" t="str">
            <v>Sarcoma microenvironment cell states and ecosystems are associated with prognosis and predict response to immunotherapy</v>
          </cell>
          <cell r="C178" t="str">
            <v>https://www.nature.com/articles/s43018-024-00743-y#Abs1</v>
          </cell>
          <cell r="D178" t="str">
            <v>Spatial transcriptomics analysis of soft tissue sarcomas</v>
          </cell>
          <cell r="E178" t="str">
            <v>https://www.ncbi.nlm.nih.gov/geo/query/acc.cgi?acc=GSE212526</v>
          </cell>
        </row>
        <row r="179">
          <cell r="B179" t="str">
            <v>Spatial multimodal analysis of transcriptomes and metabolomes in tissues</v>
          </cell>
          <cell r="C179" t="str">
            <v>https://www.nature.com/articles/s41587-023-01937-y#data-availability</v>
          </cell>
          <cell r="D179" t="str">
            <v>Spatial Multimodal Analysis: MALDI-MSI and Spatial Transcriptomics within the same tissue section</v>
          </cell>
          <cell r="E179" t="str">
            <v>https://www.ncbi.nlm.nih.gov/geo/query/acc.cgi?acc=GSE232910</v>
          </cell>
        </row>
        <row r="180">
          <cell r="B180" t="str">
            <v>Cellular heterogeneity of pluripotent stem cell-derived cardiomyocyte grafts is mechanistically linked to treatable arrhythmias</v>
          </cell>
          <cell r="C180" t="str">
            <v>https://www.nature.com/articles/s44161-023-00419-3#data-availability</v>
          </cell>
          <cell r="D180" t="str">
            <v>Cellular Heterogeneity of Pluripotent Stem Cell Derived Cardiomyocyte Grafts is Mechanistically Linked to Treatable Arrhythmias</v>
          </cell>
          <cell r="E180" t="str">
            <v>https://www.ncbi.nlm.nih.gov/geo/query/acc.cgi?acc=GSE248949</v>
          </cell>
        </row>
        <row r="181">
          <cell r="B181" t="str">
            <v>Siglec-9 acts as an immune-checkpoint molecule on macrophages in glioblastoma, restricting T-cell priming and immunotherapy response</v>
          </cell>
          <cell r="C181" t="str">
            <v>https://www.nature.com/articles/s43018-023-00598-9#data-availability</v>
          </cell>
          <cell r="D181" t="str">
            <v>Siglec-9 acts as an immune checkpoint molecule on macrophages in glioblastoma, restricting T cell priming and immunotherapy response</v>
          </cell>
          <cell r="E181" t="str">
            <v>https://www.ncbi.nlm.nih.gov/geo/query/acc.cgi?acc=GSE235672</v>
          </cell>
        </row>
        <row r="182">
          <cell r="B182" t="str">
            <v>Single-cell and spatial transcriptomics of the infarcted heart define the dynamic onset of the border zone in response to mechanical destabilization</v>
          </cell>
          <cell r="C182" t="str">
            <v>https://www.nature.com/articles/s44161-022-00160-3#data-availability</v>
          </cell>
          <cell r="D182" t="str">
            <v>Single Cell Spatial Transcriptomics Redefines the Borderzone induced by Myocardial Infarction and Mechanical Injury</v>
          </cell>
          <cell r="E182" t="str">
            <v>https://www.ncbi.nlm.nih.gov/geo/query/acc.cgi?acc=GSE214611</v>
          </cell>
        </row>
        <row r="183">
          <cell r="B183" t="str">
            <v>Multiscale spatial mapping of cell populations across anatomical sites in healthy human skin and basal cell carcinoma</v>
          </cell>
          <cell r="C183" t="str">
            <v>https://www.pnas.org/doi/abs/10.1073/pnas.2313326120#data-availability</v>
          </cell>
          <cell r="E183" t="str">
            <v>https://spatial-skin-atlas.cellgeni.sanger.ac.uk/</v>
          </cell>
        </row>
        <row r="184">
          <cell r="B184" t="str">
            <v>Niche-DE: niche differential gene expression analysis in spatial transcriptomics data identifies context-dependent cell-cell interactions</v>
          </cell>
          <cell r="C184" t="str">
            <v>https://genomebiology.biomedcentral.com/articles/10.1186/s13059-023-03159-6</v>
          </cell>
          <cell r="D184" t="str">
            <v>Patient 4, Patient 5</v>
          </cell>
          <cell r="E184" t="str">
            <v>https://figshare.com/articles/dataset/Patient_5_Raw_Data/24803616.        https://figshare.com/articles/dataset/Patient_4_Raw_Data/24803571</v>
          </cell>
        </row>
        <row r="185">
          <cell r="B185" t="str">
            <v>A human fetal lung cell atlas uncovers proximal-distal gradients of differentiation and key regulators of epithelial fates</v>
          </cell>
          <cell r="C185" t="str">
            <v>https://www.biorxiv.org/content/10.1101/2022.01.11.474933v2.full.pdf</v>
          </cell>
          <cell r="D185" t="str">
            <v>A human fetal lung cell atlas uncovers proximal-distal gradients of differentiation and key regulators of epithelial fates</v>
          </cell>
          <cell r="E185" t="str">
            <v>https://explore.data.humancellatlas.org/projects/2fe3c60b-ac1a-4c61-9b59-f6556c0fce63</v>
          </cell>
        </row>
        <row r="186">
          <cell r="B186" t="str">
            <v>Effect of aging on the human myometrium at single-cell resolution</v>
          </cell>
          <cell r="C186" t="str">
            <v>https://www.nature.com/articles/s41467-024-45143-z</v>
          </cell>
          <cell r="D186" t="str">
            <v>Effect of aging on the human myometrium at single-cell resolution</v>
          </cell>
          <cell r="E186" t="str">
            <v>https://www.ncbi.nlm.nih.gov/geo/query/acc.cgi?acc=GSE236660</v>
          </cell>
        </row>
        <row r="187">
          <cell r="B187" t="str">
            <v>Integrative analysis of spatial and single-cell transcriptome data from human pancreatic cancer reveals an intermediate cancer cell population associated with poor prognosis</v>
          </cell>
          <cell r="C187" t="str">
            <v>https://genomemedicine.biomedcentral.com/articles/10.1186/s13073-024-01287-7#availability-of-data-and-materials</v>
          </cell>
          <cell r="D187" t="str">
            <v>Integrative single-cell transcriptome analysis of human pancreatic cancer reveals an intermediate cancer cell population associated with poor prognosis</v>
          </cell>
          <cell r="E187" t="str">
            <v>https://www.ncbi.nlm.nih.gov/geo/query/acc.cgi?acc=GSE235315</v>
          </cell>
        </row>
        <row r="188">
          <cell r="B188" t="str">
            <v>Molecular features of luminal breast cancer defined through spatial and single-cell transcriptomics</v>
          </cell>
          <cell r="C188" t="str">
            <v>https://www.ncbi.nlm.nih.gov/pmc/articles/PMC10823285/</v>
          </cell>
          <cell r="D188" t="str">
            <v>Spatial transcriptomics reveals functional compartmentalization of estrogen receptor positive (ER+) breast cancer</v>
          </cell>
          <cell r="E188" t="str">
            <v>https://www.ncbi.nlm.nih.gov/geo/query/acc.cgi?acc=GSE214571</v>
          </cell>
        </row>
        <row r="189">
          <cell r="B189" t="str">
            <v xml:space="preserve">No publication </v>
          </cell>
          <cell r="D189" t="str">
            <v>Human and Murine Kidneys Contain Transcriptionally and Spatially Orthologous Resident Macrophage Subpopulations in Acute Kidney Injury</v>
          </cell>
          <cell r="E189" t="str">
            <v>https://www.ncbi.nlm.nih.gov/geo/query/acc.cgi?acc=GSE226533</v>
          </cell>
        </row>
        <row r="190">
          <cell r="B190" t="str">
            <v>Integrative spatial analysis reveals a multi-layered organization of glioblastoma</v>
          </cell>
          <cell r="C190" t="str">
            <v>https://www.biorxiv.org/content/10.1101/2023.07.06.547924v1.full.pdf</v>
          </cell>
          <cell r="D190" t="str">
            <v>Integrative spatial analysis reveals a multi-layered organization of glioblastoma</v>
          </cell>
          <cell r="E190" t="str">
            <v>https://www.ncbi.nlm.nih.gov/geo/query/acc.cgi?acc=GSE237183</v>
          </cell>
        </row>
        <row r="191">
          <cell r="B191" t="str">
            <v>Starfysh reveals heterogeneous spatial dynamics in the breast tumor microenvironment</v>
          </cell>
          <cell r="C191" t="str">
            <v>https://www.biorxiv.org/content/10.1101/2022.11.21.517420v1.full.pdf</v>
          </cell>
          <cell r="D191" t="str">
            <v>Starfysh reveals heterogeneous spatial dynamics in the breast tumor microenvironment</v>
          </cell>
          <cell r="E191" t="str">
            <v>https://www.ncbi.nlm.nih.gov/geo/query/acc.cgi?acc=GSE218951</v>
          </cell>
        </row>
        <row r="192">
          <cell r="B192" t="str">
            <v>PanIN and CAF Transitions in Pancreatic Carcinogenesis Revealed with Spatial Data Integration</v>
          </cell>
          <cell r="C192" t="str">
            <v>https://www.biorxiv.org/content/10.1101/2022.07.16.500312v2.full.pdf</v>
          </cell>
          <cell r="D192" t="str">
            <v>PanIN and CAF Transitions in Pancreatic Carcinogenesis Revealed with Spatial Data Integration</v>
          </cell>
          <cell r="E192" t="str">
            <v>https://www.ncbi.nlm.nih.gov/geo/query/acc.cgi?acc=GSE254829</v>
          </cell>
        </row>
        <row r="193">
          <cell r="B193" t="str">
            <v xml:space="preserve">No publication </v>
          </cell>
          <cell r="D193" t="str">
            <v>Identification of TREM1+CD163+ myeloid cells as a deleterious immune subset in HCC</v>
          </cell>
          <cell r="E193" t="str">
            <v>https://www.ncbi.nlm.nih.gov/geo/query/acc.cgi?acc=GSE245908</v>
          </cell>
        </row>
        <row r="194">
          <cell r="B194" t="str">
            <v>High-resolution analysis of mononuclear phagocytes reveals clinically relevant markers in human colo-rectal liver metastasis</v>
          </cell>
          <cell r="C194" t="str">
            <v>https://aacrjournals.org/cancerimmunolres/article/11/4/405/718977/High-Resolution-Analysis-of-Mononuclear-Phagocytes</v>
          </cell>
          <cell r="D194" t="str">
            <v>High-resolution analysis of mononuclear phagocytes reveals clinically relevant markers in human colo-rectal liver metastasis</v>
          </cell>
          <cell r="E194" t="str">
            <v>https://www.ncbi.nlm.nih.gov/geo/query/acc.cgi?acc=GSE254364</v>
          </cell>
        </row>
        <row r="195">
          <cell r="B195" t="str">
            <v xml:space="preserve">No publication </v>
          </cell>
          <cell r="D195" t="str">
            <v>Spatial transcriptomics reveals unexpected histological heterogeneity in primary prostate</v>
          </cell>
          <cell r="E195" t="str">
            <v>https://www.ncbi.nlm.nih.gov/geo/query/acc.cgi?acc=GSE245388</v>
          </cell>
        </row>
        <row r="196">
          <cell r="B196" t="str">
            <v>Single-cell and spatial transcriptomics characterisation of the immunological landscape in the healthy and PSC human liver</v>
          </cell>
          <cell r="C196" t="str">
            <v>https://www.sciencedirect.com/science/article/pii/S0168827824000035</v>
          </cell>
          <cell r="D196" t="str">
            <v>Single-cell and spatial transcriptomics characterisation of the immunological landscape in the healthy and PSC human liver</v>
          </cell>
          <cell r="E196" t="str">
            <v>https://www.ncbi.nlm.nih.gov/geo/query/acc.cgi?acc=GSE243981</v>
          </cell>
        </row>
        <row r="197">
          <cell r="B197" t="str">
            <v>Molecular reframing of fibroblasts during resolution of arthritis</v>
          </cell>
          <cell r="C197" t="str">
            <v>https://europepmc.org/article/ppr/ppr634100</v>
          </cell>
          <cell r="D197" t="str">
            <v>Molecular reframing of fibroblasts during resolution of arthritis</v>
          </cell>
          <cell r="E197" t="str">
            <v>https://www.ncbi.nlm.nih.gov/geo/query/acc.cgi?acc=GSE228972</v>
          </cell>
        </row>
        <row r="198">
          <cell r="B198" t="str">
            <v xml:space="preserve">No publication </v>
          </cell>
          <cell r="D198" t="str">
            <v>Spatial transcriptomics of gastric cancers</v>
          </cell>
          <cell r="E198" t="str">
            <v>https://www.ncbi.nlm.nih.gov/geo/query/acc.cgi?acc=GSE251950</v>
          </cell>
        </row>
        <row r="199">
          <cell r="B199" t="str">
            <v>Identification of aberrant luminal progenitors and mTORC1 as a potential breast cancer prevention target in BRCA2 mutation carriers</v>
          </cell>
          <cell r="C199" t="str">
            <v>https://www.nature.com/articles/s41556-023-01315-5</v>
          </cell>
          <cell r="D199" t="str">
            <v>Spatial transcriptomics sequencing profiles of human breast tissue</v>
          </cell>
          <cell r="E199" t="str">
            <v>https://www.ncbi.nlm.nih.gov/geo/query/acc.cgi?acc=GSE246518</v>
          </cell>
        </row>
        <row r="200">
          <cell r="B200" t="str">
            <v>Tertiary lymphoid structures sustain cutaneous B cell activity in hidradenitis suppurativa</v>
          </cell>
          <cell r="C200" t="str">
            <v>https://insight.jci.org/articles/view/169870</v>
          </cell>
          <cell r="D200" t="str">
            <v>Spatial transcriptomics data of HS lesional skin and healthy skin</v>
          </cell>
          <cell r="E200" t="str">
            <v>https://www.ncbi.nlm.nih.gov/geo/query/acc.cgi?acc=GSE249729</v>
          </cell>
        </row>
        <row r="201">
          <cell r="B201" t="str">
            <v>Clonal Proliferation Within Smooth Muscle Cells in Unstable Human Atherosclerotic Lesions</v>
          </cell>
          <cell r="C201" t="str">
            <v>https://www.ahajournals.org/doi/10.1161/ATVBAHA.123.319479?url_ver=Z39.88-2003&amp;rfr_id=ori:rid:crossref.org&amp;rfr_dat=cr_pub%20%200pubmed</v>
          </cell>
          <cell r="D201" t="str">
            <v>Clonal proliferation of smooth muscle cell in human atherosclerosis</v>
          </cell>
          <cell r="E201" t="str">
            <v>https://www.ncbi.nlm.nih.gov/geo/query/acc.cgi?acc=GSE243179</v>
          </cell>
        </row>
        <row r="202">
          <cell r="B202" t="str">
            <v>Spatial transcriptomics reveal signatures of histopathological changes in muscular sarcoidosis</v>
          </cell>
          <cell r="C202" t="str">
            <v>https://www.mdpi.com/2073-4409/12/23/2747</v>
          </cell>
          <cell r="D202" t="str">
            <v>Spatial transcriptomics reveal signatures of histopathological changes in muscular sarcoidosis</v>
          </cell>
          <cell r="E202" t="str">
            <v>https://www.ncbi.nlm.nih.gov/geo/query/acc.cgi?acc=GSE243291</v>
          </cell>
        </row>
        <row r="203">
          <cell r="B203" t="str">
            <v>Common Mitochondrial Deletions in RNA-Seq: Evaluation of Bulk, Single-Cell and Spatial Transcriptomic Datasets</v>
          </cell>
          <cell r="C203" t="str">
            <v>https://www.nature.com/articles/s42003-024-05877-4</v>
          </cell>
          <cell r="D203" t="str">
            <v>Common Mitochondrial Deletions in RNA-Seq: Evaluation of Bulk, Single-Cell and Spatial Transcriptomic Datasets</v>
          </cell>
          <cell r="E203" t="str">
            <v>https://www.ncbi.nlm.nih.gov/geo/query/acc.cgi?acc=GSE226663</v>
          </cell>
        </row>
        <row r="204">
          <cell r="B204" t="str">
            <v>Spatial Transcriptomics Reveal Pitfalls and Opportunities for the Detection of Rare High-Plasticity Breast Cancer Subtypes</v>
          </cell>
          <cell r="C204" t="str">
            <v>https://www.sciencedirect.com/science/article/pii/S0023683723002015?via%3Dihub</v>
          </cell>
          <cell r="D204" t="str">
            <v>Spatial transcriptomics of human plastic and non-plastic breast cancer subtypes</v>
          </cell>
          <cell r="E204" t="str">
            <v>https://www.ncbi.nlm.nih.gov/geo/query/acc.cgi?acc=GSE213688</v>
          </cell>
        </row>
        <row r="205">
          <cell r="B205" t="str">
            <v>Integration of single-nuclei RNA-sequencing, spatial transcriptomics and histochemistry defines the complex microenvironment of NF1-associated plexiform neurofibromas</v>
          </cell>
          <cell r="C205" t="str">
            <v>https://actaneurocomms.biomedcentral.com/articles/10.1186/s40478-023-01639-1</v>
          </cell>
          <cell r="D205" t="str">
            <v>Integration of single-nuclei RNA-sequencing, spatial transcriptomics and histochemistry defines the complex microenvironment of NF1-associated plexiform neurofibromas</v>
          </cell>
          <cell r="E205" t="str">
            <v>https://www.ncbi.nlm.nih.gov/geo/query/acc.cgi?acc=GSE232766</v>
          </cell>
        </row>
        <row r="206">
          <cell r="B206" t="str">
            <v>Spatial transcriptomics reveals a low extent of transcriptionally active hepatitis B virus integration in patients with HBsAg loss</v>
          </cell>
          <cell r="C206" t="str">
            <v>https://gut.bmj.com/content/early/2023/11/15/gutjnl-2023-330577.long</v>
          </cell>
          <cell r="D206" t="str">
            <v>Spatial transcriptomics reveals a low extent of transcriptionally active hepatitis B virus integration in patients with HBsAg loss</v>
          </cell>
          <cell r="E206" t="str">
            <v>https://www.ncbi.nlm.nih.gov/geo/query/acc.cgi?acc=GSE243367</v>
          </cell>
        </row>
        <row r="207">
          <cell r="B207" t="str">
            <v>Spatial heterogeneity of integrins and their ligands in primary breast tumors</v>
          </cell>
          <cell r="C207" t="str">
            <v>https://pubmed.ncbi.nlm.nih.gov/37811629/</v>
          </cell>
          <cell r="D207" t="str">
            <v>Spatial heterogeneity of integrins and their ligands in primary breast tumors</v>
          </cell>
          <cell r="E207" t="str">
            <v>https://www.ncbi.nlm.nih.gov/geo/query/acc.cgi?acc=GSE242311</v>
          </cell>
        </row>
        <row r="208">
          <cell r="B208" t="str">
            <v>A spatial multi-omics atlas of the human lung reveals a novel immune cell survival niche</v>
          </cell>
          <cell r="C208" t="str">
            <v>https://www.biorxiv.org/content/10.1101/2021.11.26.470108v1.full.pdf</v>
          </cell>
          <cell r="D208" t="str">
            <v>A spatial multi-omics atlas of the human lung reveals a novel immune cell survival niche</v>
          </cell>
          <cell r="E208" t="str">
            <v>https://5locationslung.cellgeni.sanger.ac.uk/</v>
          </cell>
        </row>
        <row r="209">
          <cell r="B209" t="str">
            <v>Spatial transcriptomic analysis of virtual prostate biopsy reveals confounding effect of tissue heterogeneity on genomic signatures</v>
          </cell>
          <cell r="C209" t="str">
            <v>https://link.springer.com/article/10.1186/s12943-023-01863-2#data-availability</v>
          </cell>
          <cell r="D209" t="str">
            <v>Spatially resolved clonal copy number alterations in benign and malignant tissueJus</v>
          </cell>
          <cell r="E209" t="str">
            <v>https://data.mendeley.com/datasets/svw96g68dv/4</v>
          </cell>
        </row>
        <row r="210">
          <cell r="B210" t="str">
            <v>An atlas of cells in the human tonsil</v>
          </cell>
          <cell r="C210" t="str">
            <v>https://www.sciencedirect.com/science/article/pii/S1074761324000311</v>
          </cell>
          <cell r="D210" t="str">
            <v>Tonsil Atlas: CellRanger outputs</v>
          </cell>
          <cell r="E210" t="str">
            <v>https://zenodo.org/records/10373041</v>
          </cell>
        </row>
        <row r="211">
          <cell r="B211" t="str">
            <v>Spatial transcriptomics of B cell and T cell receptors reveals lymphocyte clonal dynamics</v>
          </cell>
          <cell r="C211" t="str">
            <v>https://www.science.org/doi/full/10.1126/science.adf8486</v>
          </cell>
          <cell r="D211" t="str">
            <v>Spatial transcriptomics of B cell and T cell receptors reveals lymphocyte clonal dynamics</v>
          </cell>
          <cell r="E211" t="str">
            <v>https://zenodo.org/records/7961605</v>
          </cell>
        </row>
        <row r="213">
          <cell r="B213" t="str">
            <v>Sorafenib inhibits invasion of multicellular organoids that mimic Lymphangioleiomyomatosis nodules</v>
          </cell>
          <cell r="C213" t="str">
            <v>https://www.ncbi.nlm.nih.gov/pmc/articles/PMC10312665/</v>
          </cell>
          <cell r="D213" t="str">
            <v>Sorafenib inhibits invasion of multicellular organoids that mimic Lymphangioleiomyomatosis nodules</v>
          </cell>
          <cell r="E213" t="str">
            <v>https://www.ncbi.nlm.nih.gov/geo/query/acc.cgi?acc=GSE234885</v>
          </cell>
        </row>
        <row r="214">
          <cell r="B214" t="str">
            <v>Not published</v>
          </cell>
          <cell r="D214" t="str">
            <v>Spatial transcriptomics of 3 H3.3K27M pDMG samples</v>
          </cell>
          <cell r="E214" t="str">
            <v>https://www.ncbi.nlm.nih.gov/geo/query/acc.cgi?acc=GSE268577</v>
          </cell>
        </row>
        <row r="215">
          <cell r="B215" t="str">
            <v>Single-cell multiomics profiling reveals heterogeneous transcriptional programs and microenvironment in DSRCTs</v>
          </cell>
          <cell r="C215" t="str">
            <v>https://www.sciencedirect.com/science/article/pii/S266637912400274X?via%3Dihub</v>
          </cell>
          <cell r="D215" t="str">
            <v>Single-cell multiomics profiling reveals heterogeneous transcriptional programs and microenvironment in DSRCTs</v>
          </cell>
          <cell r="E215" t="str">
            <v>https://www.ncbi.nlm.nih.gov/geo/query/acc.cgi?acc=GSE267806</v>
          </cell>
        </row>
        <row r="216">
          <cell r="B216" t="str">
            <v>Not published</v>
          </cell>
          <cell r="D216" t="str">
            <v>Spatial transcriptomics of colorectal cancer tissues</v>
          </cell>
          <cell r="E216" t="str">
            <v>https://www.ncbi.nlm.nih.gov/geo/query/acc.cgi?acc=GSE267401</v>
          </cell>
        </row>
        <row r="217">
          <cell r="B217" t="str">
            <v>Multi-Omics molecular subtyping based on commensal microbiome predicts molecular characteristics and therapeutic response in Triple-Negative Breast Cancer</v>
          </cell>
          <cell r="C217" t="str">
            <v>https://molecular-cancer.biomedcentral.com/articles/10.1186/s12943-024-02017-8</v>
          </cell>
          <cell r="D217" t="str">
            <v>Multi-Omics molecular subtyping based on commensal microbiome predicts molecular characteristics and therapeutic response in Triple-Negative Breast Cancer</v>
          </cell>
          <cell r="E217" t="str">
            <v>https://www.ncbi.nlm.nih.gov/geo/query/acc.cgi?acc=GSE252176</v>
          </cell>
        </row>
        <row r="218">
          <cell r="B218" t="str">
            <v>Granuloma annulare exhibits mixed immune and macrophage polarization profiles with spatial transcriptomics</v>
          </cell>
          <cell r="C218" t="str">
            <v>https://www.sciencedirect.com/science/article/abs/pii/S0022202X24003890?via%3Dihub</v>
          </cell>
          <cell r="D218" t="str">
            <v>Granuloma annulare exhibits mixed immune and macrophage polarization profiles with spatial transcriptomics</v>
          </cell>
          <cell r="E218" t="str">
            <v>https://www.ncbi.nlm.nih.gov/geo/query/acc.cgi?acc=GSE263571</v>
          </cell>
        </row>
        <row r="219">
          <cell r="B219" t="str">
            <v>Bioengineered vascular grafts with a pathogenic TGFBR1 variant model aneurysm formation in vivo and reveal underlying collagen defects</v>
          </cell>
          <cell r="C219" t="str">
            <v>https://www.science.org/doi/10.1126/scitranslmed.adg6298</v>
          </cell>
          <cell r="D219" t="str">
            <v>Bioengineered vascular grafts with a pathogenic TGFBR1 variant model aneurysm formation in vivo and reveal underlying collagen defects</v>
          </cell>
          <cell r="E219" t="str">
            <v>https://www.ncbi.nlm.nih.gov/geo/query/acc.cgi?acc=GSE216992</v>
          </cell>
        </row>
        <row r="220">
          <cell r="B220" t="str">
            <v>Integrating single-cell and spatial analysis reveals MUC1-mediated cellular crosstalk in mucinous colorectal adenocarcinoma</v>
          </cell>
          <cell r="C220" t="str">
            <v>https://www.ncbi.nlm.nih.gov/pmc/articles/PMC11111627/</v>
          </cell>
          <cell r="D220" t="str">
            <v>Mucinous colorectal adenocarcinoma</v>
          </cell>
          <cell r="E220" t="str">
            <v>https://www.ncbi.nlm.nih.gov/geo/query/acc.cgi?acc=GSE236698</v>
          </cell>
        </row>
        <row r="221">
          <cell r="B221" t="str">
            <v xml:space="preserve">An integrated single-nucleus and spatial transcriptomics atlas reveals the molecular landscape of the human hippocampus </v>
          </cell>
          <cell r="C221" t="str">
            <v>https://www.biorxiv.org/content/10.1101/2024.04.26.590643v1</v>
          </cell>
          <cell r="D221" t="str">
            <v xml:space="preserve">An integrated single-nucleus and spatial transcriptomics atlas reveals the molecular landscape of the human hippocampus </v>
          </cell>
          <cell r="E221" t="str">
            <v>https://www.ncbi.nlm.nih.gov/geo/query/acc.cgi?acc=GSE264692</v>
          </cell>
        </row>
        <row r="222">
          <cell r="B222" t="str">
            <v>Single-cell and spatial transcriptomics analysis of non-small cell lung cancer</v>
          </cell>
          <cell r="C222" t="str">
            <v>https://www.nature.com/articles/s41467-024-48700-8#data-availability</v>
          </cell>
          <cell r="D222" t="str">
            <v>Spatial transcriptomics (10x Visium) of human NSCLC lesions and non-involved tissue</v>
          </cell>
          <cell r="E222" t="str">
            <v>https://www.ebi.ac.uk/biostudies/arrayexpress/studies/E-MTAB-13530</v>
          </cell>
        </row>
        <row r="223">
          <cell r="B223" t="str">
            <v>Comparison of spatial transcriptomics technologies using tumor cryosections</v>
          </cell>
          <cell r="C223" t="str">
            <v>https://www.biorxiv.org/content/10.1101/2024.04.03.586404v1</v>
          </cell>
          <cell r="D223" t="str">
            <v>Comparison of spatial transcriptomics technologies using tumor cryosections</v>
          </cell>
          <cell r="E223" t="str">
            <v>https://zenodo.org/records/10863259</v>
          </cell>
        </row>
        <row r="224">
          <cell r="B224" t="str">
            <v>Single-Cell and Spatial Transcriptomics Analysis of Human Adrenal Aging</v>
          </cell>
          <cell r="C224" t="str">
            <v>https://www.sciencedirect.com/science/article/pii/S2212877824000851#da0010</v>
          </cell>
          <cell r="D224" t="str">
            <v>Single-Cell and Spatial Transcriptomics Analysis of Human Adrenal Aging</v>
          </cell>
          <cell r="E224" t="str">
            <v>https://www.ebi.ac.uk/biostudies/arrayexpress/studies/E-MTAB-13991?query=%20E-MTAB-13991</v>
          </cell>
        </row>
        <row r="225">
          <cell r="B225" t="str">
            <v>A data-driven single-cell and spatial transcriptomic map of the human prefrontal cortex</v>
          </cell>
          <cell r="C225" t="str">
            <v>https://www.science.org/doi/10.1126/science.adh1938</v>
          </cell>
          <cell r="D225" t="str">
            <v>spatialDLPFC</v>
          </cell>
          <cell r="E225" t="str">
            <v>https://app.globus.org/file-manager?origin_id=6cd81564-ed47-11ec-8358-cd84b862b754&amp;origin_path=%2F</v>
          </cell>
        </row>
        <row r="236">
          <cell r="B236" t="str">
            <v>Mouse</v>
          </cell>
        </row>
        <row r="237">
          <cell r="B237" t="str">
            <v>Spatial transcriptome data from coronal mouse brain sections after striatal injection of heme and heme-hemopexin</v>
          </cell>
          <cell r="C237" t="str">
            <v>https://www.ncbi.nlm.nih.gov/pmc/articles/PMC8814302/</v>
          </cell>
          <cell r="D237" t="str">
            <v>Akeret_2022_brain</v>
          </cell>
          <cell r="E237" t="str">
            <v>https://soar.fsm.northwestern.edu/#databrowser</v>
          </cell>
        </row>
        <row r="238">
          <cell r="B238" t="str">
            <v>Stromal Reprogramming through Dual PDGFRα/β Blockade Boosts the Efficacy of Anti–PD-1 Immunotherapy in Fibrotic Tumors</v>
          </cell>
          <cell r="C238" t="str">
            <v>https://aacrjournals.org/cancerres/article-abstract/83/5/753/716685/Stromal-Reprogramming-through-Dual-PDGFR-Blockade?redirectedFrom=fulltext</v>
          </cell>
          <cell r="D238" t="str">
            <v>Akiyama_2022_gastric_cancer</v>
          </cell>
          <cell r="E238" t="str">
            <v>https://soar.fsm.northwestern.edu/#databrowser</v>
          </cell>
        </row>
        <row r="239">
          <cell r="B239" t="str">
            <v>Mapping the spatial transcriptomic signature of the hippocampus during memory consolidation</v>
          </cell>
          <cell r="C239" t="str">
            <v>https://www.ncbi.nlm.nih.gov/pmc/articles/PMC10541893/</v>
          </cell>
          <cell r="D239" t="str">
            <v>Bahl_2022_brain</v>
          </cell>
          <cell r="E239" t="str">
            <v>https://soar.fsm.northwestern.edu/#databrowser</v>
          </cell>
        </row>
        <row r="240">
          <cell r="B240" t="str">
            <v>A Cellular Reference Resource for the Mouse Urinary Bladder</v>
          </cell>
          <cell r="C240" t="str">
            <v>https://www.biorxiv.org/content/10.1101/2021.09.20.461121v1.full</v>
          </cell>
          <cell r="D240" t="str">
            <v>Baker_2022_mouse_bladder</v>
          </cell>
          <cell r="E240" t="str">
            <v>https://soar.fsm.northwestern.edu/#databrowser</v>
          </cell>
        </row>
        <row r="241">
          <cell r="B241" t="str">
            <v>Cancer cell states recur across tumor types and form specific interactions with the tumor microenvironment</v>
          </cell>
          <cell r="C241" t="str">
            <v>https://www.ncbi.nlm.nih.gov/pmc/articles/PMC9886402/</v>
          </cell>
          <cell r="D241" t="str">
            <v>Barkely_2022_mouse_melanoma</v>
          </cell>
          <cell r="E241" t="str">
            <v>https://soar.fsm.northwestern.edu/#databrowser</v>
          </cell>
        </row>
        <row r="242">
          <cell r="B242" t="str">
            <v>The spatiotemporal program of zonal liver regeneration following acute injury</v>
          </cell>
          <cell r="C242" t="str">
            <v>https://www.cell.com/cell-stem-cell/fulltext/S1934-5909(22)00161-8?_returnURL=https%3A%2F%2Flinkinghub.elsevier.com%2Fretrieve%2Fpii%2FS1934590922001618%3Fshowall%3Dtrue</v>
          </cell>
          <cell r="D242" t="str">
            <v>Ben_Moshe_2022_liver</v>
          </cell>
          <cell r="E242" t="str">
            <v>https://soar.fsm.northwestern.edu/#databrowser</v>
          </cell>
        </row>
        <row r="243">
          <cell r="B243" t="str">
            <v>Single-cell and spatial transcriptomics of the infarcted heart define the dynamic onset of the border zone in response to mechanical destabilization</v>
          </cell>
          <cell r="C243" t="str">
            <v>https://www.nature.com/articles/s44161-022-00160-3</v>
          </cell>
          <cell r="D243" t="str">
            <v>Calcagno_2022_cardiac</v>
          </cell>
          <cell r="E243" t="str">
            <v>https://soar.fsm.northwestern.edu/#databrowser</v>
          </cell>
        </row>
        <row r="244">
          <cell r="B244" t="str">
            <v>Spatial CRISPR genomics identifies regulators of the tumor microenvironment</v>
          </cell>
          <cell r="C244" t="str">
            <v>https://www.ncbi.nlm.nih.gov/pmc/articles/PMC8992964/</v>
          </cell>
          <cell r="D244" t="str">
            <v>Dhainaut_2022_tumor</v>
          </cell>
          <cell r="E244" t="str">
            <v>https://soar.fsm.northwestern.edu/#databrowser</v>
          </cell>
        </row>
        <row r="245">
          <cell r="B245" t="str">
            <v>Spatially Resolved Transcriptomic Analysis of Acute Kidney Injury in a Female Murine Model</v>
          </cell>
          <cell r="C245" t="str">
            <v>https://www.ncbi.nlm.nih.gov/pmc/articles/PMC8819997/</v>
          </cell>
          <cell r="D245" t="str">
            <v>Dixon_2022_AKI</v>
          </cell>
          <cell r="E245" t="str">
            <v>https://soar.fsm.northwestern.edu/#databrowser</v>
          </cell>
        </row>
        <row r="246">
          <cell r="B246" t="str">
            <v>Integrated spatial multiomics reveals fibroblast fate during tissue repair</v>
          </cell>
          <cell r="C246" t="str">
            <v>https://www.ncbi.nlm.nih.gov/pmc/articles/PMC8521719/</v>
          </cell>
          <cell r="D246" t="str">
            <v>Foster_2021_mouse_skin_wounds</v>
          </cell>
          <cell r="E246" t="str">
            <v>https://soar.fsm.northwestern.edu/#databrowser</v>
          </cell>
        </row>
        <row r="247">
          <cell r="B247" t="str">
            <v>Multi-omics profiling visualizes dynamics of cardiac development and functions</v>
          </cell>
          <cell r="C247" t="str">
            <v>https://www.cell.com/cell-reports/fulltext/S2211-1247(22)01790-9?_returnURL=https%3A%2F%2Flinkinghub.elsevier.com%2Fretrieve%2Fpii%2FS2211124722017909%3Fshowall%3Dtrue</v>
          </cell>
          <cell r="D247" t="str">
            <v>Gu_2022_embryonic_heart</v>
          </cell>
          <cell r="E247" t="str">
            <v>https://soar.fsm.northwestern.edu/#databrowser</v>
          </cell>
        </row>
        <row r="248">
          <cell r="B248" t="str">
            <v>Spatial proteogenomics reveals distinct and evolutionarily conserved hepatic macrophage niches</v>
          </cell>
          <cell r="C248" t="str">
            <v>https://www.ncbi.nlm.nih.gov/pmc/articles/PMC8809252/</v>
          </cell>
          <cell r="D248" t="str">
            <v>Guilliams_2022_mouse_liver</v>
          </cell>
          <cell r="E248" t="str">
            <v>https://soar.fsm.northwestern.edu/#databrowser</v>
          </cell>
        </row>
        <row r="249">
          <cell r="B249" t="str">
            <v>Neuroinflammatory astrocyte subtypes in the mouse brain</v>
          </cell>
          <cell r="C249" t="str">
            <v>https://www.nature.com/articles/s41593-021-00905-6</v>
          </cell>
          <cell r="D249" t="str">
            <v>Hasel_2021_coronal</v>
          </cell>
          <cell r="E249" t="str">
            <v>https://soar.fsm.northwestern.edu/#databrowser</v>
          </cell>
        </row>
        <row r="250">
          <cell r="B250" t="str">
            <v>Microglial INPP5D limits plaque formation and glial reactivity in the PSAPP mouse model of Alzheimer√ïs disease</v>
          </cell>
          <cell r="C250" t="str">
            <v>https://www.ncbi.nlm.nih.gov/pmc/articles/PMC10481344/</v>
          </cell>
          <cell r="D250" t="str">
            <v>Hasel_2022_brain</v>
          </cell>
          <cell r="E250" t="str">
            <v>https://soar.fsm.northwestern.edu/#databrowser</v>
          </cell>
        </row>
        <row r="251">
          <cell r="B251" t="str">
            <v>Microglial INPP5D limits plaque formation and glial reactivity in the PSAPP mouse model of Alzheimer√ïs disease</v>
          </cell>
          <cell r="C251" t="str">
            <v>https://www.ncbi.nlm.nih.gov/pmc/articles/PMC10481344/</v>
          </cell>
          <cell r="D251" t="str">
            <v>Hasel_2022_brain</v>
          </cell>
          <cell r="E251" t="str">
            <v>https://soar.fsm.northwestern.edu/#databrowser</v>
          </cell>
        </row>
        <row r="252">
          <cell r="B252" t="str">
            <v>Multiomic analysis reveals conservation of cancer associated fibroblast phenotypes across species and tissue of origin</v>
          </cell>
          <cell r="C252" t="str">
            <v>https://www.ncbi.nlm.nih.gov/pmc/articles/PMC9669239/</v>
          </cell>
          <cell r="D252" t="str">
            <v>Januszyk_2022_breast</v>
          </cell>
          <cell r="E252" t="str">
            <v>https://soar.fsm.northwestern.edu/#databrowser</v>
          </cell>
        </row>
        <row r="253">
          <cell r="B253" t="str">
            <v>A spatially resolved brain region- and cell type-specific isoform atlas of the postnatal mouse brain</v>
          </cell>
          <cell r="C253" t="str">
            <v>https://www.ncbi.nlm.nih.gov/pmc/articles/PMC7815907/</v>
          </cell>
          <cell r="D253" t="str">
            <v>Joglekar_2021_saggital</v>
          </cell>
          <cell r="E253" t="str">
            <v>https://soar.fsm.northwestern.edu/#databrowser</v>
          </cell>
        </row>
        <row r="254">
          <cell r="B254" t="str">
            <v>APOE modulates microglial immunometabolism in response to age, amyloid pathology, and inflammatory challenge</v>
          </cell>
          <cell r="C254" t="str">
            <v>https://www.ncbi.nlm.nih.gov/pmc/articles/PMC10117631/</v>
          </cell>
          <cell r="D254" t="str">
            <v>Johnson_2022_APOE</v>
          </cell>
          <cell r="E254" t="str">
            <v>https://soar.fsm.northwestern.edu/#databrowser</v>
          </cell>
        </row>
        <row r="255">
          <cell r="B255" t="str">
            <v>Spatiotemporal dynamics of macrophage heterogeneity and a potential function of Trem2hi macrophages in infarcted hearts</v>
          </cell>
          <cell r="C255" t="str">
            <v>https://www.ncbi.nlm.nih.gov/pmc/articles/PMC9357004/</v>
          </cell>
          <cell r="D255" t="str">
            <v>Jung_2022_mouse_heart_MI</v>
          </cell>
          <cell r="E255" t="str">
            <v>https://soar.fsm.northwestern.edu/#databrowser</v>
          </cell>
        </row>
        <row r="256">
          <cell r="B256" t="str">
            <v>A cellular hierarchy in melanoma uncouples growth and metastasis</v>
          </cell>
          <cell r="C256" t="str">
            <v>https://www.ncbi.nlm.nih.gov/pmc/articles/PMC10439739/</v>
          </cell>
          <cell r="D256" t="str">
            <v>Karras_2022_melanoma_visium</v>
          </cell>
          <cell r="E256" t="str">
            <v>https://soar.fsm.northwestern.edu/#databrowser</v>
          </cell>
        </row>
        <row r="257">
          <cell r="B257" t="str">
            <v>Cell2location maps fine-grained cell types in spatial transcriptomics</v>
          </cell>
          <cell r="C257" t="str">
            <v>https://www.nature.com/articles/s41587-021-01139-4</v>
          </cell>
          <cell r="D257" t="str">
            <v>Kleshchevnikov_2022_brain</v>
          </cell>
          <cell r="E257" t="str">
            <v>https://soar.fsm.northwestern.edu/#databrowser</v>
          </cell>
        </row>
        <row r="258">
          <cell r="B258" t="str">
            <v>The spatial landscape of gene expression isoforms in tissue sections</v>
          </cell>
          <cell r="C258" t="str">
            <v>https://www.biorxiv.org/content/10.1101/2020.08.24.252296v1.full</v>
          </cell>
          <cell r="D258" t="str">
            <v>Lebrigand_2020_HPC</v>
          </cell>
          <cell r="E258" t="str">
            <v>https://soar.fsm.northwestern.edu/#databrowser</v>
          </cell>
        </row>
        <row r="259">
          <cell r="B259" t="str">
            <v>The spatial landscape of gene expression isoforms in tissue sections</v>
          </cell>
          <cell r="C259" t="str">
            <v>https://www.biorxiv.org/content/10.1101/2020.08.24.252296v1.full</v>
          </cell>
          <cell r="D259" t="str">
            <v>Lebrigand_2020_OB</v>
          </cell>
          <cell r="E259" t="str">
            <v>https://soar.fsm.northwestern.edu/#databrowser</v>
          </cell>
        </row>
        <row r="260">
          <cell r="B260" t="str">
            <v>Moxibustion improves hypothalamus Aqp4 polarization in APP/PS1 mice: Evidence from spatial transcriptomics</v>
          </cell>
          <cell r="C260" t="str">
            <v>https://www.ncbi.nlm.nih.gov/pmc/articles/PMC9931733/</v>
          </cell>
          <cell r="D260" t="str">
            <v>Liu_2023_hypothalamus_ad_moxi</v>
          </cell>
          <cell r="E260" t="str">
            <v>https://soar.fsm.northwestern.edu/#databrowser</v>
          </cell>
        </row>
        <row r="261">
          <cell r="B261" t="str">
            <v>Moxibustion improves hypothalamus Aqp4 polarization in APP/PS1 mice: Evidence from spatial transcriptomics</v>
          </cell>
          <cell r="C261" t="str">
            <v>https://www.ncbi.nlm.nih.gov/pmc/articles/PMC9931733/</v>
          </cell>
          <cell r="D261" t="str">
            <v>Liu_2023_hypothalamus_ad</v>
          </cell>
          <cell r="E261" t="str">
            <v>https://soar.fsm.northwestern.edu/#databrowser</v>
          </cell>
        </row>
        <row r="262">
          <cell r="B262" t="str">
            <v>Moxibustion improves hypothalamus Aqp4 polarization in APP/PS1 mice: Evidence from spatial transcriptomics</v>
          </cell>
          <cell r="C262" t="str">
            <v>https://www.ncbi.nlm.nih.gov/pmc/articles/PMC9931733/</v>
          </cell>
          <cell r="D262" t="str">
            <v>Liu_2023_hypothalamus_ctrl</v>
          </cell>
          <cell r="E262" t="str">
            <v>https://soar.fsm.northwestern.edu/#databrowser</v>
          </cell>
        </row>
        <row r="263">
          <cell r="B263" t="str">
            <v>Spatiotemporal transcriptomics reveals pathogenesis of viral myocarditis</v>
          </cell>
          <cell r="C263" t="str">
            <v>https://www.ncbi.nlm.nih.gov/pmc/articles/PMC10035375/</v>
          </cell>
          <cell r="D263" t="str">
            <v>Mantri_2023_mouse_heart_mock_inf</v>
          </cell>
          <cell r="E263" t="str">
            <v>https://soar.fsm.northwestern.edu/#databrowser</v>
          </cell>
        </row>
        <row r="264">
          <cell r="B264" t="str">
            <v>Spatiotemporal transcriptomics reveals pathogenesis of viral myocarditis</v>
          </cell>
          <cell r="C264" t="str">
            <v>https://www.ncbi.nlm.nih.gov/pmc/articles/PMC10035375/</v>
          </cell>
          <cell r="D264" t="str">
            <v>Mantri_2023_mouse_heart_T1L_inf</v>
          </cell>
          <cell r="E264" t="str">
            <v>https://soar.fsm.northwestern.edu/#databrowser</v>
          </cell>
        </row>
        <row r="265">
          <cell r="B265" t="str">
            <v>Spatiotemporal transcriptomics reveals pathogenesis of viral myocarditis</v>
          </cell>
          <cell r="C265" t="str">
            <v>https://www.ncbi.nlm.nih.gov/pmc/articles/PMC10035375/</v>
          </cell>
          <cell r="D265" t="str">
            <v>Mantri_2023_mouse_illeum_mock_inf</v>
          </cell>
          <cell r="E265" t="str">
            <v>https://soar.fsm.northwestern.edu/#databrowser</v>
          </cell>
        </row>
        <row r="266">
          <cell r="B266" t="str">
            <v>Spatiotemporal transcriptomics reveals pathogenesis of viral myocarditis</v>
          </cell>
          <cell r="C266" t="str">
            <v>https://www.ncbi.nlm.nih.gov/pmc/articles/PMC10035375/</v>
          </cell>
          <cell r="D266" t="str">
            <v>Mantri_2023_mouse_illeum_T1L_inf</v>
          </cell>
          <cell r="E266" t="str">
            <v>https://soar.fsm.northwestern.edu/#databrowser</v>
          </cell>
        </row>
        <row r="267">
          <cell r="B267" t="str">
            <v>Multimodal decoding of human liver regeneration</v>
          </cell>
          <cell r="C267" t="str">
            <v>https://www.biorxiv.org/content/10.1101/2023.02.24.529873v1.full</v>
          </cell>
          <cell r="D267" t="str">
            <v>Matchett_2023_mouse_liver_apap</v>
          </cell>
          <cell r="E267" t="str">
            <v>https://soar.fsm.northwestern.edu/#databrowser</v>
          </cell>
        </row>
        <row r="268">
          <cell r="B268" t="str">
            <v>Multimodal decoding of human liver regeneration</v>
          </cell>
          <cell r="C268" t="str">
            <v>https://www.biorxiv.org/content/10.1101/2023.02.24.529873v1.full</v>
          </cell>
          <cell r="D268" t="str">
            <v>Matchett_2023_mouse_liver_healthy</v>
          </cell>
          <cell r="E268" t="str">
            <v>https://soar.fsm.northwestern.edu/#databrowser</v>
          </cell>
        </row>
        <row r="269">
          <cell r="B269" t="str">
            <v>Spatial transcriptomics of the lacrimal gland features macrophage activity and epithelium metabolism as key alterations during chronic inflammation</v>
          </cell>
          <cell r="C269" t="str">
            <v>https://www.ncbi.nlm.nih.gov/pmc/articles/PMC9628215/</v>
          </cell>
          <cell r="D269" t="str">
            <v>Mauduit_2022_lacrimal_gland</v>
          </cell>
          <cell r="E269" t="str">
            <v>https://soar.fsm.northwestern.edu/#databrowser</v>
          </cell>
        </row>
        <row r="270">
          <cell r="B270" t="str">
            <v>Strength in numbers: Large-scale integration of single-cell transcriptomic data reveals rare, transient muscle progenitor cell states in muscle regeneration</v>
          </cell>
          <cell r="C270" t="str">
            <v>https://www.biorxiv.org/content/10.1101/2020.12.01.407460v2.full</v>
          </cell>
          <cell r="D270" t="str">
            <v>McKellar_2020_hindlimb</v>
          </cell>
          <cell r="E270" t="str">
            <v>https://soar.fsm.northwestern.edu/#databrowser</v>
          </cell>
        </row>
        <row r="271">
          <cell r="B271" t="str">
            <v>Spatially resolved transcriptomic profiling of degraded and challenging fresh frozen samples</v>
          </cell>
          <cell r="C271" t="str">
            <v>https://www.ncbi.nlm.nih.gov/pmc/articles/PMC9889806/</v>
          </cell>
          <cell r="D271" t="str">
            <v>Mirzazadeh_2023_mouse_bone</v>
          </cell>
          <cell r="E271" t="str">
            <v>https://soar.fsm.northwestern.edu/#databrowser</v>
          </cell>
        </row>
        <row r="272">
          <cell r="B272" t="str">
            <v>Spatially resolved transcriptomic profiling of degraded and challenging fresh frozen samples</v>
          </cell>
          <cell r="C272" t="str">
            <v>https://www.ncbi.nlm.nih.gov/pmc/articles/PMC9889806/</v>
          </cell>
          <cell r="D272" t="str">
            <v>Mirzazadeh_2023_mouse_brain</v>
          </cell>
          <cell r="E272" t="str">
            <v>https://soar.fsm.northwestern.edu/#databrowser</v>
          </cell>
        </row>
        <row r="273">
          <cell r="B273" t="str">
            <v>Characterizing Neonatal Heart Maturation, Regeneration, and Scar Resolution Using Spatial Transcriptomics</v>
          </cell>
          <cell r="C273" t="str">
            <v>https://www.ncbi.nlm.nih.gov/pmc/articles/PMC8779463/</v>
          </cell>
          <cell r="D273" t="str">
            <v>Misra_2021_neonatal_heart</v>
          </cell>
          <cell r="E273" t="str">
            <v>https://soar.fsm.northwestern.edu/#databrowser</v>
          </cell>
        </row>
        <row r="274">
          <cell r="B274" t="str">
            <v>The spatial transcriptomic landscape of the healing mouse intestine following damage</v>
          </cell>
          <cell r="C274" t="str">
            <v>https://www.ncbi.nlm.nih.gov/pmc/articles/PMC8837647/</v>
          </cell>
          <cell r="D274" t="str">
            <v>Parigi_2022_colon</v>
          </cell>
          <cell r="E274" t="str">
            <v>https://soar.fsm.northwestern.edu/#databrowser</v>
          </cell>
        </row>
        <row r="275">
          <cell r="B275" t="str">
            <v>NLRP3 Inflammasome Mediates Immune-Stromal Interactions in Vasculitis</v>
          </cell>
          <cell r="C275" t="str">
            <v>https://www.ncbi.nlm.nih.gov/pmc/articles/PMC8555446/</v>
          </cell>
          <cell r="D275" t="str">
            <v>Porritt_2021_mouse_heart</v>
          </cell>
          <cell r="E275" t="str">
            <v>https://soar.fsm.northwestern.edu/#databrowser</v>
          </cell>
        </row>
        <row r="276">
          <cell r="B276" t="str">
            <v>Spatially resolved transcriptomic profiling of ovarian aging in mice</v>
          </cell>
          <cell r="C276" t="str">
            <v>https://www.ncbi.nlm.nih.gov/pmc/articles/PMC9391589/</v>
          </cell>
          <cell r="D276" t="str">
            <v>Russ_2022_mouse_ovary</v>
          </cell>
          <cell r="E276" t="str">
            <v>https://soar.fsm.northwestern.edu/#databrowser</v>
          </cell>
        </row>
        <row r="277">
          <cell r="C277" t="str">
            <v>no publication but there's a download link</v>
          </cell>
          <cell r="D277" t="str">
            <v>Shruti_2021_skin</v>
          </cell>
          <cell r="E277" t="str">
            <v>https://soar.fsm.northwestern.edu/#databrowser</v>
          </cell>
        </row>
        <row r="278">
          <cell r="B278" t="str">
            <v>Excitatory SST neurons in the medial paralemniscal nucleus control repetitive self-grooming and encode reward</v>
          </cell>
          <cell r="C278" t="str">
            <v>https://www.cell.com/neuron/fulltext/S0896-6273(22)00742-5?_returnURL=https%3A%2F%2Flinkinghub.elsevier.com%2Fretrieve%2Fpii%2FS0896627322007425%3Fshowall%3Dtrue</v>
          </cell>
          <cell r="D278" t="str">
            <v>Sun_2022_mouse_coronal</v>
          </cell>
          <cell r="E278" t="str">
            <v>https://soar.fsm.northwestern.edu/#databrowser</v>
          </cell>
        </row>
        <row r="279">
          <cell r="B279" t="str">
            <v>Spatial transcriptomics demonstrates the role of CD4 T cells in effector CD8 T cell differentiation during chronic viral infection</v>
          </cell>
          <cell r="C279" t="str">
            <v>https://www.ncbi.nlm.nih.gov/pmc/articles/PMC9792173/</v>
          </cell>
          <cell r="D279" t="str">
            <v>Topchyan_2022_spleen</v>
          </cell>
          <cell r="E279" t="str">
            <v>https://soar.fsm.northwestern.edu/#databrowser</v>
          </cell>
        </row>
        <row r="280">
          <cell r="B280" t="str">
            <v>Spatial transcriptomics reveals unique gene expression changes in different brain regions after sleep deprivation</v>
          </cell>
          <cell r="C280" t="str">
            <v>https://www.ncbi.nlm.nih.gov/pmc/articles/PMC9882298/</v>
          </cell>
          <cell r="D280" t="str">
            <v>Vanrobaeys_2023_brain_ctrl</v>
          </cell>
          <cell r="E280" t="str">
            <v>https://soar.fsm.northwestern.edu/#databrowser</v>
          </cell>
        </row>
        <row r="281">
          <cell r="B281" t="str">
            <v>Spatial transcriptomics reveals unique gene expression changes in different brain regions after sleep deprivation</v>
          </cell>
          <cell r="C281" t="str">
            <v>https://www.ncbi.nlm.nih.gov/pmc/articles/PMC9882298/</v>
          </cell>
          <cell r="D281" t="str">
            <v>Vanrobaeys_2023_brain_sleep_deprived</v>
          </cell>
          <cell r="E281" t="str">
            <v>https://soar.fsm.northwestern.edu/#databrowser</v>
          </cell>
        </row>
        <row r="282">
          <cell r="B282" t="str">
            <v>Genome-wide spatial expression profiling in formalin-fixed tissues</v>
          </cell>
          <cell r="C282" t="str">
            <v>https://www.ncbi.nlm.nih.gov/pmc/articles/PMC9903805/</v>
          </cell>
          <cell r="D282" t="str">
            <v>Villacampa_2021_mouse_FFPE_brain_hippocampus</v>
          </cell>
          <cell r="E282" t="str">
            <v>https://soar.fsm.northwestern.edu/#databrowser</v>
          </cell>
        </row>
        <row r="283">
          <cell r="B283" t="str">
            <v>Spatiotemporal transcriptome analysis reveals critical roles for mechano-sensing genes at the border zone in remodeling after myocardial infarction</v>
          </cell>
          <cell r="C283" t="str">
            <v>https://www.nature.com/articles/s44161-022-00140-7</v>
          </cell>
          <cell r="D283" t="str">
            <v>Yamada_2022_heart</v>
          </cell>
          <cell r="E283" t="str">
            <v>https://soar.fsm.northwestern.edu/#databrowser</v>
          </cell>
        </row>
        <row r="284">
          <cell r="B284" t="str">
            <v>MEK inhibition suppresses metastatic progression of KRAS-mutated gastric cancer</v>
          </cell>
          <cell r="C284" t="str">
            <v>https://www.ncbi.nlm.nih.gov/pmc/articles/PMC8898706/</v>
          </cell>
          <cell r="D284" t="str">
            <v>Yamasaki_2022_gastric_cancer</v>
          </cell>
          <cell r="E284" t="str">
            <v>https://soar.fsm.northwestern.edu/#databrowser</v>
          </cell>
        </row>
        <row r="285">
          <cell r="B285" t="str">
            <v>Alveolar epithelial type 1 cells serve as a cell of origin for lung adenocarcinoma with distinct molecular and phenotypic presentation</v>
          </cell>
          <cell r="C285" t="str">
            <v>https://www.biorxiv.org/content/10.1101/2022.10.29.514334v1.full</v>
          </cell>
          <cell r="D285" t="str">
            <v>Yang_2022_lung_cancer</v>
          </cell>
          <cell r="E285" t="str">
            <v>https://soar.fsm.northwestern.edu/#databrowser</v>
          </cell>
        </row>
        <row r="286">
          <cell r="B286" t="str">
            <v>A taxonomy of transcriptomic cell types across the isocortex and hippocampal formation</v>
          </cell>
          <cell r="C286" t="str">
            <v>https://www.ncbi.nlm.nih.gov/pmc/articles/PMC8195859/</v>
          </cell>
          <cell r="D286" t="str">
            <v>Yao_2021</v>
          </cell>
          <cell r="E286" t="str">
            <v>https://soar.fsm.northwestern.edu/#databrowser</v>
          </cell>
        </row>
        <row r="287">
          <cell r="B287" t="str">
            <v>Muscle injury induces a transient senescence-like state that is required for myofiber growth during muscle regeneration</v>
          </cell>
          <cell r="C287" t="str">
            <v>https://faseb.onlinelibrary.wiley.com/doi/epdf/10.1096/fj.202200289RR</v>
          </cell>
          <cell r="D287" t="str">
            <v>Young_2022_gastroc_muscle</v>
          </cell>
          <cell r="E287" t="str">
            <v>https://soar.fsm.northwestern.edu/#databrowser</v>
          </cell>
        </row>
        <row r="288">
          <cell r="B288" t="str">
            <v>Discovering hematoma-stimulated circuits for secondary brain injury after intraventricular hemorrhage by spatial transcriptome analysis</v>
          </cell>
          <cell r="C288" t="str">
            <v>https://www.ncbi.nlm.nih.gov/pmc/articles/PMC9941151/</v>
          </cell>
          <cell r="D288" t="str">
            <v>Zhang_2022_ivh_ctrl</v>
          </cell>
          <cell r="E288" t="str">
            <v>https://soar.fsm.northwestern.edu/#databrowser</v>
          </cell>
        </row>
        <row r="289">
          <cell r="B289" t="str">
            <v>Discovering hematoma-stimulated circuits for secondary brain injury after intraventricular hemorrhage by spatial transcriptome analysis</v>
          </cell>
          <cell r="C289" t="str">
            <v>https://www.ncbi.nlm.nih.gov/pmc/articles/PMC9941151/</v>
          </cell>
          <cell r="D289" t="str">
            <v>Zhang_2022_ivh_injec</v>
          </cell>
          <cell r="E289" t="str">
            <v>https://soar.fsm.northwestern.edu/#databrowser</v>
          </cell>
        </row>
        <row r="290">
          <cell r="B290" t="str">
            <v>Discovering hematoma-stimulated circuits for secondary brain injury after intraventricular hemorrhage by spatial transcriptome analysis</v>
          </cell>
          <cell r="C290" t="str">
            <v>https://www.ncbi.nlm.nih.gov/pmc/articles/PMC9941151/</v>
          </cell>
          <cell r="D290" t="str">
            <v>Zhang_2022_ivh_sham</v>
          </cell>
          <cell r="E290" t="str">
            <v>https://soar.fsm.northwestern.edu/#databrowser</v>
          </cell>
        </row>
        <row r="291">
          <cell r="B291" t="str">
            <v>Mesenchymal-epithelial interaction regulates gastrointestinal tract development in mouse embryos</v>
          </cell>
          <cell r="C291" t="str">
            <v>https://www.cell.com/cell-reports/fulltext/S2211-1247(22)00847-6?_returnURL=https%3A%2F%2Flinkinghub.elsevier.com%2Fretrieve%2Fpii%2FS2211124722008476%3Fshowall%3Dtrue</v>
          </cell>
          <cell r="D291" t="str">
            <v>Zhao_2022_mouse_embryo_stomach_intestine</v>
          </cell>
          <cell r="E291" t="str">
            <v>https://soar.fsm.northwestern.edu/#databrowser</v>
          </cell>
        </row>
        <row r="292">
          <cell r="B292" t="str">
            <v>Identification of HSC/MPP expansion units in fetal liver by single-cell spatiotemporal transcriptomics</v>
          </cell>
          <cell r="C292" t="str">
            <v>https://www.nature.com/articles/s41422-021-00540-7</v>
          </cell>
          <cell r="D292" t="str">
            <v>VISDP000001</v>
          </cell>
          <cell r="E292" t="str">
            <v>https://ngdc.cncb.ac.cn/crost/download</v>
          </cell>
        </row>
        <row r="293">
          <cell r="B293" t="str">
            <v>Single-cell analysis of the aging female mouse hypothalamus</v>
          </cell>
          <cell r="C293" t="str">
            <v>https://www.nature.com/articles/s43587-022-00246-4</v>
          </cell>
          <cell r="D293" t="str">
            <v>VISDP000005</v>
          </cell>
          <cell r="E293" t="str">
            <v>https://ngdc.cncb.ac.cn/crost/download</v>
          </cell>
        </row>
        <row r="294">
          <cell r="B294" t="str">
            <v>Spatially Resolved Transcriptomes of Mammalian Kidneys Illustrate the Molecular Complexity and Interactions of Functional Nephron Segments</v>
          </cell>
          <cell r="C294" t="str">
            <v>https://www.frontiersin.org/articles/10.3389/fmed.2022.873923/full</v>
          </cell>
          <cell r="D294" t="str">
            <v>VISDP000007</v>
          </cell>
          <cell r="E294" t="str">
            <v>https://ngdc.cncb.ac.cn/crost/download</v>
          </cell>
        </row>
        <row r="295">
          <cell r="B295" t="str">
            <v>Clonal relations in the mouse brain revealed by single-cell and spatial transcriptomics</v>
          </cell>
          <cell r="C295" t="str">
            <v>https://www.nature.com/articles/s41593-022-01011-x</v>
          </cell>
          <cell r="D295" t="str">
            <v>VISDP000011</v>
          </cell>
          <cell r="E295" t="str">
            <v>https://ngdc.cncb.ac.cn/crost/download</v>
          </cell>
        </row>
        <row r="296">
          <cell r="B296" t="str">
            <v>Full-Length Spatial Transcriptomics Reveals the Unexplored Isoform Diversity of the Myocardium Post-MI</v>
          </cell>
          <cell r="C296" t="str">
            <v>https://www.frontiersin.org/journals/genetics/articles/10.3389/fgene.2022.912572/full</v>
          </cell>
          <cell r="D296" t="str">
            <v>VISDP000012</v>
          </cell>
          <cell r="E296" t="str">
            <v>https://ngdc.cncb.ac.cn/crost/download</v>
          </cell>
        </row>
        <row r="297">
          <cell r="B297" t="str">
            <v>A coordinated progression of progenitor cell states initiates urinary tract development</v>
          </cell>
          <cell r="C297" t="str">
            <v>https://www.nature.com/articles/s41467-021-22931-5</v>
          </cell>
          <cell r="D297" t="str">
            <v>VISDP000017</v>
          </cell>
          <cell r="E297" t="str">
            <v>https://ngdc.cncb.ac.cn/crost/download</v>
          </cell>
        </row>
        <row r="298">
          <cell r="B298" t="str">
            <v>Large-scale integration of single-cell transcriptomic data captures transitional progenitor states in mouse skeletal muscle regeneration</v>
          </cell>
          <cell r="C298" t="str">
            <v>https://www.nature.com/articles/s42003-021-02810-x</v>
          </cell>
          <cell r="D298" t="str">
            <v>VISDP000018</v>
          </cell>
          <cell r="E298" t="str">
            <v>https://ngdc.cncb.ac.cn/crost/download</v>
          </cell>
        </row>
        <row r="299">
          <cell r="B299" t="str">
            <v>Interleukin-17 governs hypoxic adaptation of injured epithelium</v>
          </cell>
          <cell r="C299" t="str">
            <v>https://www.science.org/doi/10.1126/science.abg9302?url_ver=Z39.88-2003&amp;rfr_id=ori:rid:crossref.org&amp;rfr_dat=cr_pub%20%200pubmed</v>
          </cell>
          <cell r="D299" t="str">
            <v>VISDP000023</v>
          </cell>
          <cell r="E299" t="str">
            <v>https://ngdc.cncb.ac.cn/crost/download</v>
          </cell>
        </row>
        <row r="300">
          <cell r="B300" t="str">
            <v>Integration of spatial and single-cell transcriptomics localizes epithelial cell–immune cross-talk in kidney injury</v>
          </cell>
          <cell r="C300" t="str">
            <v>https://insight.jci.org/articles/view/147703</v>
          </cell>
          <cell r="D300" t="str">
            <v>VISDP000029</v>
          </cell>
          <cell r="E300" t="str">
            <v>https://ngdc.cncb.ac.cn/crost/download</v>
          </cell>
        </row>
        <row r="301">
          <cell r="B301" t="str">
            <v>DestVI identifies continuums of cell types in spatial transcriptomics data</v>
          </cell>
          <cell r="C301" t="str">
            <v>https://www.nature.com/articles/s41587-022-01272-8</v>
          </cell>
          <cell r="D301" t="str">
            <v>VISDP000030</v>
          </cell>
          <cell r="E301" t="str">
            <v>https://ngdc.cncb.ac.cn/crost/download</v>
          </cell>
        </row>
        <row r="302">
          <cell r="B302" t="str">
            <v>Spatial transcriptomics reveals a role for sensory nerves in preserving cranial suture patency through modulation of BMP/TGF-β signaling</v>
          </cell>
          <cell r="C302" t="str">
            <v>https://www.pnas.org/doi/full/10.1073/pnas.2103087118</v>
          </cell>
          <cell r="D302" t="str">
            <v>VISDP000031</v>
          </cell>
          <cell r="E302" t="str">
            <v>https://ngdc.cncb.ac.cn/crost/download</v>
          </cell>
        </row>
        <row r="303">
          <cell r="B303" t="str">
            <v>Probing pathways by which rhynchophylline modifies sleep using spatial transcriptomics</v>
          </cell>
          <cell r="C303" t="str">
            <v>https://biologydirect.biomedcentral.com/articles/10.1186/s13062-023-00377-7</v>
          </cell>
          <cell r="D303" t="str">
            <v>VISDP000083</v>
          </cell>
          <cell r="E303" t="str">
            <v>https://ngdc.cncb.ac.cn/crost/download</v>
          </cell>
        </row>
        <row r="304">
          <cell r="B304" t="str">
            <v>Probing pathways by which rhynchophylline modifies sleep using spatial transcriptomics</v>
          </cell>
          <cell r="C304" t="str">
            <v>https://biologydirect.biomedcentral.com/articles/10.1186/s13062-023-00377-7</v>
          </cell>
          <cell r="D304" t="str">
            <v>VISDP000037</v>
          </cell>
          <cell r="E304" t="str">
            <v>https://ngdc.cncb.ac.cn/crost/download</v>
          </cell>
        </row>
        <row r="305">
          <cell r="B305" t="str">
            <v>PRDM16 Is a Compact Myocardium-Enriched Transcription Factor Required to Maintain Compact Myocardial Cardiomyocyte Identity in Left Ventricle</v>
          </cell>
          <cell r="C305" t="str">
            <v>https://www.ahajournals.org/doi/10.1161/CIRCULATIONAHA.121.056666</v>
          </cell>
          <cell r="D305" t="str">
            <v>VISDP000039</v>
          </cell>
          <cell r="E305" t="str">
            <v>https://ngdc.cncb.ac.cn/crost/download</v>
          </cell>
        </row>
        <row r="306">
          <cell r="B306" t="str">
            <v>Comprehensive Atlas of the Mouse Urinary Bladder (Not a Journal)</v>
          </cell>
          <cell r="D306" t="str">
            <v>VISDP000041</v>
          </cell>
          <cell r="E306" t="str">
            <v>https://ngdc.cncb.ac.cn/crost/download</v>
          </cell>
        </row>
        <row r="307">
          <cell r="B307" t="str">
            <v>Spatial transcriptomics reveals metabolic changes underly age-dependent declines in digit regeneration</v>
          </cell>
          <cell r="C307" t="str">
            <v>https://elifesciences.org/articles/71542</v>
          </cell>
          <cell r="D307" t="str">
            <v>VISDP000042</v>
          </cell>
          <cell r="E307" t="str">
            <v>https://ngdc.cncb.ac.cn/crost/download</v>
          </cell>
        </row>
        <row r="308">
          <cell r="B308" t="str">
            <v>Spatial transcriptome analysis defines heme as a hemopexin-targetable inflammatoxin in the brain</v>
          </cell>
          <cell r="C308" t="str">
            <v>https://www.sciencedirect.com/science/article/pii/S0891584921008054?via%3Dihub</v>
          </cell>
          <cell r="D308" t="str">
            <v>VISDP000046</v>
          </cell>
          <cell r="E308" t="str">
            <v>https://ngdc.cncb.ac.cn/crost/download</v>
          </cell>
        </row>
        <row r="309">
          <cell r="B309" t="str">
            <v>A missing piece of the puzzle in pulmonary fibrosis: anoikis resistance promotes fibroblast activation</v>
          </cell>
          <cell r="C309" t="str">
            <v>https://cellandbioscience.biomedcentral.com/articles/10.1186/s13578-022-00761-2</v>
          </cell>
          <cell r="D309" t="str">
            <v>VISDP000050</v>
          </cell>
          <cell r="E309" t="str">
            <v>https://ngdc.cncb.ac.cn/crost/download</v>
          </cell>
        </row>
        <row r="310">
          <cell r="B310" t="str">
            <v>The neurons that restore walking after paralysis</v>
          </cell>
          <cell r="C310" t="str">
            <v>https://www.nature.com/articles/s41586-022-05385-7</v>
          </cell>
          <cell r="D310" t="str">
            <v>VISDP000052</v>
          </cell>
          <cell r="E310" t="str">
            <v>https://ngdc.cncb.ac.cn/crost/download</v>
          </cell>
        </row>
        <row r="311">
          <cell r="B311" t="str">
            <v>Spatial transcriptomics of the mouse brain across three age groups (Not a Journal)</v>
          </cell>
          <cell r="D311" t="str">
            <v>VISDP000063</v>
          </cell>
          <cell r="E311" t="str">
            <v>https://ngdc.cncb.ac.cn/crost/download</v>
          </cell>
        </row>
        <row r="312">
          <cell r="B312" t="str">
            <v>Resident macrophage subpopulations occupy distinct microenvironments in the kidney</v>
          </cell>
          <cell r="C312" t="str">
            <v>https://insight.jci.org/articles/view/161078</v>
          </cell>
          <cell r="D312" t="str">
            <v>VISDP000073</v>
          </cell>
          <cell r="E312" t="str">
            <v>https://ngdc.cncb.ac.cn/crost/download</v>
          </cell>
        </row>
        <row r="313">
          <cell r="B313" t="str">
            <v>Murine breast cancers disorganize the liver transcriptome in a zonated manner</v>
          </cell>
          <cell r="C313" t="str">
            <v>https://www.nature.com/articles/s42003-023-04479-w</v>
          </cell>
          <cell r="D313" t="str">
            <v>VISDP000134</v>
          </cell>
          <cell r="E313" t="str">
            <v>https://ngdc.cncb.ac.cn/crost/download</v>
          </cell>
        </row>
        <row r="314">
          <cell r="B314" t="str">
            <v>Solid-phase capture and profiling of open chromatin by spatial ATAC</v>
          </cell>
          <cell r="C314" t="str">
            <v>https://www.nature.com/articles/s41587-022-01603-9</v>
          </cell>
          <cell r="D314" t="str">
            <v>VISDP000148</v>
          </cell>
          <cell r="E314" t="str">
            <v>https://ngdc.cncb.ac.cn/crost/download</v>
          </cell>
        </row>
        <row r="315">
          <cell r="B315" t="str">
            <v>Spatial transcriptomics reveal markers of histopathological changes in Duchenne muscular dystrophy mouse models</v>
          </cell>
          <cell r="C315" t="str">
            <v>https://www.ncbi.nlm.nih.gov/pubmed/37582915</v>
          </cell>
          <cell r="D315" t="str">
            <v>Spatial transcriptomics (Visium, 10x Genomics) data of Duchenne mouse models</v>
          </cell>
          <cell r="E315" t="str">
            <v>https://www.ncbi.nlm.nih.gov/geo/query/acc.cgi?acc=GSE199659</v>
          </cell>
        </row>
        <row r="316">
          <cell r="B316" t="str">
            <v>No publication</v>
          </cell>
          <cell r="D316" t="str">
            <v>Glycolysis in hepatic stellate cells coordinates fibrogenic extracellular vesicle release in a spatial manner to amplify liver fibrosis</v>
          </cell>
          <cell r="E316" t="str">
            <v>https://www.ncbi.nlm.nih.gov/geo/query/acc.cgi?acc=GSE259363</v>
          </cell>
        </row>
        <row r="317">
          <cell r="B317" t="str">
            <v>No publication</v>
          </cell>
          <cell r="D317" t="str">
            <v>Periportal macrophages protect against commensal-driven liver inflammation [spatial transcriptomics]</v>
          </cell>
          <cell r="E317" t="str">
            <v>https://www.ncbi.nlm.nih.gov/geo/query/acc.cgi?acc=GSE213388</v>
          </cell>
        </row>
        <row r="318">
          <cell r="B318" t="str">
            <v>No publication</v>
          </cell>
          <cell r="D318" t="str">
            <v>Comparing 10x Visium spatial transcriptomic technologies</v>
          </cell>
          <cell r="E318" t="str">
            <v>https://www.ncbi.nlm.nih.gov/geo/query/acc.cgi?acc=GSE254652</v>
          </cell>
        </row>
        <row r="319">
          <cell r="B319" t="str">
            <v>Spatial microniches of IL-2 synergize with IL-10 to drive lung migratory Th2 cells in response to inhaled allergen</v>
          </cell>
          <cell r="C319" t="str">
            <v>https://assets.researchsquare.com/files/rs-3450976/v1_covered_c6239e9e-b524-4291-97f7-714d8a777741.pdf</v>
          </cell>
          <cell r="D319" t="str">
            <v>Spatial microniches of IL-2 synergize with IL-10 to drive lung migratory Th2 cells in response to inhaled allergen</v>
          </cell>
          <cell r="E319" t="str">
            <v>https://www.ncbi.nlm.nih.gov/geo/query/acc.cgi?acc=GSE245112</v>
          </cell>
        </row>
        <row r="320">
          <cell r="B320" t="str">
            <v>Human neural stem cells restore spatial memory in a transgenic Alzheimer's disease mouse model by an immunomodulating mechanism</v>
          </cell>
          <cell r="C320" t="str">
            <v>https://www.frontiersin.org/articles/10.3389/fnagi.2023.1306004/full</v>
          </cell>
          <cell r="D320" t="str">
            <v>Spatial transcriptomics analysis of wild type, 5XFAD mice, 5XFAD mice treated with either vehicle or human neural stem cells (hNSC)</v>
          </cell>
          <cell r="E320" t="str">
            <v>https://www.ncbi.nlm.nih.gov/geo/query/acc.cgi?acc=GSE209583</v>
          </cell>
        </row>
        <row r="321">
          <cell r="B321" t="str">
            <v>TrkA-mediated sensory innervation of injured mouse tendon supports tendon sheath progenitor cell expansion and tendon repair</v>
          </cell>
          <cell r="C321" t="str">
            <v>https://www.science.org/doi/10.1126/scitranslmed.ade4619?url_ver=Z39.88-2003&amp;rfr_id=ori:rid:crossref.org&amp;rfr_dat=cr_pub%20%200pubmed</v>
          </cell>
          <cell r="D321" t="str">
            <v>Tendon injury</v>
          </cell>
          <cell r="E321" t="str">
            <v>https://www.ncbi.nlm.nih.gov/geo/query/acc.cgi?acc=GSE245179</v>
          </cell>
        </row>
        <row r="322">
          <cell r="B322" t="str">
            <v>Pregnancy-responsive pools of adult neural stem cells for transient neurogenesis in mothers</v>
          </cell>
          <cell r="C322" t="str">
            <v>https://www.science.org/doi/10.1126/science.abo5199?url_ver=Z39.88-2003&amp;rfr_id=ori:rid:crossref.org&amp;rfr_dat=cr_pub%20%200pubmed</v>
          </cell>
          <cell r="D322" t="str">
            <v>Pregnancy-responsive pools of adult neural stem cells for transient neurogenesis in mothers</v>
          </cell>
          <cell r="E322" t="str">
            <v>https://www.ncbi.nlm.nih.gov/geo/query/acc.cgi?acc=GSE224360</v>
          </cell>
        </row>
        <row r="323">
          <cell r="B323" t="str">
            <v>Zfp281 and Zfp148 control CD4(+) T cell thymic development and T(H)2 functions</v>
          </cell>
          <cell r="C323" t="str">
            <v>https://www.science.org/doi/10.1126/sciimmunol.adi9066?url_ver=Z39.88-2003&amp;rfr_id=ori:rid:crossref.org&amp;rfr_dat=cr_pub%20%200pubmed</v>
          </cell>
          <cell r="D323" t="str">
            <v>The transcription factor Zfp281 serves redundantly with Zfp148 to support CD4+ T cell development and functions [Thymus Visium]</v>
          </cell>
          <cell r="E323" t="str">
            <v>https://www.ncbi.nlm.nih.gov/geo/query/acc.cgi?acc=GSE227332</v>
          </cell>
        </row>
        <row r="324">
          <cell r="B324" t="str">
            <v>Genetic vulnerability to Crohn's disease reveals a spatially resolved epithelial restitution program</v>
          </cell>
          <cell r="C324" t="str">
            <v>https://www.science.org/doi/10.1126/scitranslmed.adg5252?url_ver=Z39.88-2003&amp;rfr_id=ori:rid:crossref.org&amp;rfr_dat=cr_pub%20%200pubmed</v>
          </cell>
          <cell r="D324" t="str">
            <v>Spatial Transcriptomic profiling of day2 wounds and intact tissues of Hgfac WT and KO mice</v>
          </cell>
          <cell r="E324" t="str">
            <v>https://www.ncbi.nlm.nih.gov/geo/query/acc.cgi?acc=GSE235742</v>
          </cell>
        </row>
        <row r="325">
          <cell r="B325" t="str">
            <v>A spatial sequencing atlas of age-induced changes in the lung during influenza infection</v>
          </cell>
          <cell r="C325" t="str">
            <v>https://www.nature.com/articles/s41467-023-42021-y</v>
          </cell>
          <cell r="D325" t="str">
            <v>A spatial sequencing atlas of age-induced changes in the lung during influenza infection</v>
          </cell>
          <cell r="E325" t="str">
            <v>https://www.ncbi.nlm.nih.gov/geo/query/acc.cgi?acc=GSE202322</v>
          </cell>
        </row>
        <row r="326">
          <cell r="B326" t="str">
            <v>Spatially resolved transcriptome of the aging mouse brain</v>
          </cell>
          <cell r="C326" t="str">
            <v>https://onlinelibrary.wiley.com/doi/10.1111/acel.14109</v>
          </cell>
          <cell r="D326" t="str">
            <v>Spatially resolved transcriptome of the aging mouse brain</v>
          </cell>
          <cell r="E326" t="str">
            <v>https://www.ncbi.nlm.nih.gov/geo/query/acc.cgi?acc=GSE193107</v>
          </cell>
        </row>
        <row r="327">
          <cell r="B327" t="str">
            <v>In vivo macrophage engineering reshapes the tumor microenvironment leading to eradication of liver metastases</v>
          </cell>
          <cell r="C327" t="str">
            <v>https://www.sciencedirect.com/science/article/pii/S1535610823003471?via%3Dihub</v>
          </cell>
          <cell r="D327" t="str">
            <v>In vivo macrophage engineering reshapes the tumor microenvironment leading to eradication of liver metastases</v>
          </cell>
          <cell r="E327" t="str">
            <v>https://www.ncbi.nlm.nih.gov/geo/query/acc.cgi?acc=GSE221359</v>
          </cell>
        </row>
        <row r="328">
          <cell r="B328" t="str">
            <v>Multi-omics analysis identifies IgG2b class-switching with ALCAM-CD6 co-stimulation in joint-draining lymph nodes during advanced inflammatory-erosive arthritis</v>
          </cell>
          <cell r="C328" t="str">
            <v>https://www.frontiersin.org/journals/immunology/articles/10.3389/fimmu.2023.1237498/full</v>
          </cell>
          <cell r="D328" t="str">
            <v>Spatial Transcriptomics of Joint-Draining Popliteal Lymph Nodes from Wild-type and TNF-Tg Mice with Early and Advanced Inflammatory-Erosive Arthritis</v>
          </cell>
          <cell r="E328" t="str">
            <v>https://0-www-ncbi-nlm-nih-gov.brum.beds.ac.uk/geo/query/acc.cgi?acc=GSE195598</v>
          </cell>
        </row>
        <row r="329">
          <cell r="B329" t="str">
            <v>Spatial Transcriptomics of Intraductal Papillary Mucinous Neoplasms of the Pancreas Identifies NKX6-2 as a Driver of Gastric Differentiation and Indolent Biological Potential</v>
          </cell>
          <cell r="C329" t="str">
            <v>https://aacrjournals.org/cancerdiscovery/article/13/8/1844/728100/Spatial-Transcriptomics-of-Intraductal-Papillary</v>
          </cell>
          <cell r="D329" t="str">
            <v>Visium Spatial Transcriptomics of a murine model of IPMN</v>
          </cell>
          <cell r="E329" t="str">
            <v>https://www.ncbi.nlm.nih.gov/geo/query/acc.cgi?acc=GSE233317</v>
          </cell>
        </row>
        <row r="330">
          <cell r="B330" t="str">
            <v>Epithelial Plasticity and Innate Immune Activation Promote Lung Tissue Remodeling following Respiratory Viral Infection</v>
          </cell>
          <cell r="C330" t="str">
            <v>https://www.nature.com/articles/s41467-023-41387-3</v>
          </cell>
          <cell r="D330" t="str">
            <v>Epithelial Plasticity and Innate Immune Activation Promote Lung Tissue Remodeling following Respiratory Viral Infection</v>
          </cell>
          <cell r="E330" t="str">
            <v>https://www.ncbi.nlm.nih.gov/geo/query/acc.cgi?acc=GSE184384</v>
          </cell>
        </row>
        <row r="331">
          <cell r="B331" t="str">
            <v>Spatio-temporal dynamics of the mouse liver shapes hepatocytes heterogeneity and impacts in vivo gene transfer and gene editing</v>
          </cell>
          <cell r="C331" t="str">
            <v>https://www.researchgate.net/publication/372731807_Spatio-temporal_dynamics_of_the_liver_shapes_hepatocytes_heterogeneity_and_impacts_in_vivo_gene_transfer_and_editing</v>
          </cell>
          <cell r="D331" t="str">
            <v>Spatio-temporal dynamics of the mouse liver shapes hepatocytes heterogeneity and impacts in vivo gene transfer and gene editing</v>
          </cell>
          <cell r="E331" t="str">
            <v>https://www.ncbi.nlm.nih.gov/geo/query/acc.cgi?acc=GSE236424</v>
          </cell>
        </row>
        <row r="332">
          <cell r="B332" t="str">
            <v>Distinct mesenchymal cell states mediate prostate cancer progression</v>
          </cell>
          <cell r="C332" t="str">
            <v>https://www.nature.com/articles/s41467-023-44210-1</v>
          </cell>
          <cell r="D332" t="str">
            <v>distinct mesenchymal cell states mediate prostate cancer progression</v>
          </cell>
          <cell r="E332" t="str">
            <v>https://zenodo.org/records/10069816</v>
          </cell>
        </row>
        <row r="333">
          <cell r="B333" t="str">
            <v>Spatial transcriptomic analysis of the mouse brain following chronic social defeat stress</v>
          </cell>
          <cell r="C333" t="str">
            <v>https://www.nature.com/articles/s41467-023-44210-2</v>
          </cell>
          <cell r="D333" t="str">
            <v xml:space="preserve">	Characterization of stress-susceptible cells and gene in mouse brain via Spatial Transcriptomics</v>
          </cell>
          <cell r="E333" t="str">
            <v>https://www.ncbi.nlm.nih.gov/geo/query/acc.cgi?acc=GSE228394</v>
          </cell>
        </row>
        <row r="334">
          <cell r="B334" t="str">
            <v>YAP induces a neonatal-like pro-renewal niche in the adult heart</v>
          </cell>
          <cell r="C334" t="str">
            <v>https://www.nature.com/articles/s41467-023-44210-3</v>
          </cell>
          <cell r="D334" t="str">
            <v xml:space="preserve">	YAP Drives Assembly of a Spatially Colocalized Cellular Triad Required for Heart Renewal</v>
          </cell>
          <cell r="E334" t="str">
            <v>https://www.ncbi.nlm.nih.gov/geo/query/acc.cgi?acc=GSE217828</v>
          </cell>
        </row>
        <row r="335">
          <cell r="B335" t="str">
            <v>The cell-type-specific spatial organization of the anterior thalamic nuclei of the mouse brain</v>
          </cell>
          <cell r="C335" t="str">
            <v>https://www.sciencedirect.com/science/article/pii/S2211124724001700?via%3Dihub#app2</v>
          </cell>
          <cell r="D335" t="str">
            <v>Transcriptomic landscape of the anterior thalamic nuclei of the mouse [Xenium]</v>
          </cell>
          <cell r="E335" t="str">
            <v>https://www.ncbi.nlm.nih.gov/geo/query/acc.cgi?acc=GSE255953</v>
          </cell>
        </row>
        <row r="336">
          <cell r="D336" t="str">
            <v>Mouse Brain Serial Section 2 (Sagittal-Anterior)</v>
          </cell>
          <cell r="E336" t="str">
            <v>https://www.10xgenomics.com/datasets/mouse-brain-serial-section-2-sagittal-anterior-1-standard-1-1-0</v>
          </cell>
        </row>
        <row r="337">
          <cell r="D337" t="str">
            <v>Mouse Brain Serial Section 1 (Sagittal-Anterior)</v>
          </cell>
          <cell r="E337" t="str">
            <v>https://www.10xgenomics.com/datasets/mouse-brain-serial-section-1-sagittal-anterior-1-standard-1-1-0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gene.ai.tencent.com/SpatialOmics/dataset?datasetID=98" TargetMode="External"/><Relationship Id="rId117" Type="http://schemas.openxmlformats.org/officeDocument/2006/relationships/hyperlink" Target="https://www.10xgenomics.com/resources/datasets/human-breast-cancer-whole-transcriptome-analysis-1-standard-1-2-0" TargetMode="External"/><Relationship Id="rId21" Type="http://schemas.openxmlformats.org/officeDocument/2006/relationships/hyperlink" Target="https://soar.fsm.northwestern.edu/" TargetMode="External"/><Relationship Id="rId42" Type="http://schemas.openxmlformats.org/officeDocument/2006/relationships/hyperlink" Target="https://cellxgene.cziscience.com/collections/f7cecffa-00b4-4560-a29a-8ad626b8ee08" TargetMode="External"/><Relationship Id="rId47" Type="http://schemas.openxmlformats.org/officeDocument/2006/relationships/hyperlink" Target="https://soar.fsm.northwestern.edu/" TargetMode="External"/><Relationship Id="rId63" Type="http://schemas.openxmlformats.org/officeDocument/2006/relationships/hyperlink" Target="https://ngdc.cncb.ac.cn/crost/download" TargetMode="External"/><Relationship Id="rId68" Type="http://schemas.openxmlformats.org/officeDocument/2006/relationships/hyperlink" Target="https://ngdc.cncb.ac.cn/crost/download" TargetMode="External"/><Relationship Id="rId84" Type="http://schemas.openxmlformats.org/officeDocument/2006/relationships/hyperlink" Target="https://www.ncbi.nlm.nih.gov/geo/query/acc.cgi?acc=GSE226533" TargetMode="External"/><Relationship Id="rId89" Type="http://schemas.openxmlformats.org/officeDocument/2006/relationships/hyperlink" Target="https://www.ncbi.nlm.nih.gov/geo/query/acc.cgi?acc=GSE249729" TargetMode="External"/><Relationship Id="rId112" Type="http://schemas.openxmlformats.org/officeDocument/2006/relationships/hyperlink" Target="https://www.10xgenomics.com/resources/datasets/normal-human-prostate-ffpe-1-standard-1-3-0" TargetMode="External"/><Relationship Id="rId16" Type="http://schemas.openxmlformats.org/officeDocument/2006/relationships/hyperlink" Target="https://spatial.rhesusbase.com/datasets/dataPage/STW-H-Liver-Visium-4" TargetMode="External"/><Relationship Id="rId107" Type="http://schemas.openxmlformats.org/officeDocument/2006/relationships/hyperlink" Target="https://www.10xgenomics.com/resources/datasets/human-breast-cancer-visium-fresh-frozen-whole-transcriptome-1-standard" TargetMode="External"/><Relationship Id="rId11" Type="http://schemas.openxmlformats.org/officeDocument/2006/relationships/hyperlink" Target="https://gene.ai.tencent.com/SpatialOmics/dataset?datasetID=27" TargetMode="External"/><Relationship Id="rId32" Type="http://schemas.openxmlformats.org/officeDocument/2006/relationships/hyperlink" Target="https://ngdc.cncb.ac.cn/crost/download" TargetMode="External"/><Relationship Id="rId37" Type="http://schemas.openxmlformats.org/officeDocument/2006/relationships/hyperlink" Target="https://www.ncbi.nlm.nih.gov/geo/query/acc.cgi?acc=GSE206552" TargetMode="External"/><Relationship Id="rId53" Type="http://schemas.openxmlformats.org/officeDocument/2006/relationships/hyperlink" Target="https://www.ncbi.nlm.nih.gov/geo/query/acc.cgi?acc=GSE206391" TargetMode="External"/><Relationship Id="rId58" Type="http://schemas.openxmlformats.org/officeDocument/2006/relationships/hyperlink" Target="https://ngdc.cncb.ac.cn/crost/download" TargetMode="External"/><Relationship Id="rId74" Type="http://schemas.openxmlformats.org/officeDocument/2006/relationships/hyperlink" Target="https://www.ncbi.nlm.nih.gov/geo/query/acc.cgi?acc=GSE214611" TargetMode="External"/><Relationship Id="rId79" Type="http://schemas.openxmlformats.org/officeDocument/2006/relationships/hyperlink" Target="https://www.ncbi.nlm.nih.gov/geo/query/acc.cgi?acc=GSE235315" TargetMode="External"/><Relationship Id="rId102" Type="http://schemas.openxmlformats.org/officeDocument/2006/relationships/hyperlink" Target="https://www.10xgenomics.com/resources/datasets/gene-protein-expression-library-of-human-tonsil-cytassist-ffpe-2-standard" TargetMode="External"/><Relationship Id="rId123" Type="http://schemas.openxmlformats.org/officeDocument/2006/relationships/hyperlink" Target="https://cellxgene.cziscience.com/collections/8191c283-0816-424b-9b61-c3e1d6258a77" TargetMode="External"/><Relationship Id="rId5" Type="http://schemas.openxmlformats.org/officeDocument/2006/relationships/hyperlink" Target="https://spatial.rhesusbase.com/datasets/dataPage/STW-H-Colon-Visium-2" TargetMode="External"/><Relationship Id="rId90" Type="http://schemas.openxmlformats.org/officeDocument/2006/relationships/hyperlink" Target="https://www.ncbi.nlm.nih.gov/geo/query/acc.cgi?acc=GSE243179" TargetMode="External"/><Relationship Id="rId95" Type="http://schemas.openxmlformats.org/officeDocument/2006/relationships/hyperlink" Target="https://www.ncbi.nlm.nih.gov/geo/query/acc.cgi?acc=GSE243367" TargetMode="External"/><Relationship Id="rId22" Type="http://schemas.openxmlformats.org/officeDocument/2006/relationships/hyperlink" Target="https://soar.fsm.northwestern.edu/" TargetMode="External"/><Relationship Id="rId27" Type="http://schemas.openxmlformats.org/officeDocument/2006/relationships/hyperlink" Target="https://gene.ai.tencent.com/SpatialOmics/dataset?datasetID=102" TargetMode="External"/><Relationship Id="rId43" Type="http://schemas.openxmlformats.org/officeDocument/2006/relationships/hyperlink" Target="https://soar.fsm.northwestern.edu/" TargetMode="External"/><Relationship Id="rId48" Type="http://schemas.openxmlformats.org/officeDocument/2006/relationships/hyperlink" Target="https://soar.fsm.northwestern.edu/" TargetMode="External"/><Relationship Id="rId64" Type="http://schemas.openxmlformats.org/officeDocument/2006/relationships/hyperlink" Target="https://ngdc.cncb.ac.cn/crost/download" TargetMode="External"/><Relationship Id="rId69" Type="http://schemas.openxmlformats.org/officeDocument/2006/relationships/hyperlink" Target="https://www.ncbi.nlm.nih.gov/geo/query/acc.cgi?acc=GSE215897" TargetMode="External"/><Relationship Id="rId113" Type="http://schemas.openxmlformats.org/officeDocument/2006/relationships/hyperlink" Target="https://www.10xgenomics.com/resources/datasets/human-prostate-cancer-adenocarcinoma-with-invasive-carcinoma-ffpe-1-standard-1-3-0" TargetMode="External"/><Relationship Id="rId118" Type="http://schemas.openxmlformats.org/officeDocument/2006/relationships/hyperlink" Target="https://www.10xgenomics.com/resources/datasets/human-breast-cancer-block-a-section-2-1-standard-1-1-0" TargetMode="External"/><Relationship Id="rId80" Type="http://schemas.openxmlformats.org/officeDocument/2006/relationships/hyperlink" Target="https://www.ncbi.nlm.nih.gov/geo/query/acc.cgi?acc=GSE226533" TargetMode="External"/><Relationship Id="rId85" Type="http://schemas.openxmlformats.org/officeDocument/2006/relationships/hyperlink" Target="https://www.ncbi.nlm.nih.gov/geo/query/acc.cgi?acc=GSE254364" TargetMode="External"/><Relationship Id="rId12" Type="http://schemas.openxmlformats.org/officeDocument/2006/relationships/hyperlink" Target="https://data.mendeley.com/datasets/4w6krnywhn/1" TargetMode="External"/><Relationship Id="rId17" Type="http://schemas.openxmlformats.org/officeDocument/2006/relationships/hyperlink" Target="https://spatial.rhesusbase.com/datasets/dataPage/STW-H-Liver-Visium-5" TargetMode="External"/><Relationship Id="rId33" Type="http://schemas.openxmlformats.org/officeDocument/2006/relationships/hyperlink" Target="https://spatial.rhesusbase.com/datasets/dataPage/STW-H-Kidney-Visium-1" TargetMode="External"/><Relationship Id="rId38" Type="http://schemas.openxmlformats.org/officeDocument/2006/relationships/hyperlink" Target="https://www.ncbi.nlm.nih.gov/geo/query/acc.cgi?acc=GSE219122" TargetMode="External"/><Relationship Id="rId59" Type="http://schemas.openxmlformats.org/officeDocument/2006/relationships/hyperlink" Target="https://ngdc.cncb.ac.cn/crost/download" TargetMode="External"/><Relationship Id="rId103" Type="http://schemas.openxmlformats.org/officeDocument/2006/relationships/hyperlink" Target="https://www.10xgenomics.com/resources/datasets/human-brain-cancer-11-mm-capture-area-ffpe-2-standard" TargetMode="External"/><Relationship Id="rId108" Type="http://schemas.openxmlformats.org/officeDocument/2006/relationships/hyperlink" Target="https://www.10xgenomics.com/resources/datasets/human-ovarian-cancer-1-standard" TargetMode="External"/><Relationship Id="rId124" Type="http://schemas.openxmlformats.org/officeDocument/2006/relationships/hyperlink" Target="https://www.ncbi.nlm.nih.gov/geo/query/acc.cgi?acc=GSE211956" TargetMode="External"/><Relationship Id="rId54" Type="http://schemas.openxmlformats.org/officeDocument/2006/relationships/hyperlink" Target="https://soar.fsm.northwestern.edu/" TargetMode="External"/><Relationship Id="rId70" Type="http://schemas.openxmlformats.org/officeDocument/2006/relationships/hyperlink" Target="https://www.ncbi.nlm.nih.gov/geo/query/acc.cgi?acc=GSE212526" TargetMode="External"/><Relationship Id="rId75" Type="http://schemas.openxmlformats.org/officeDocument/2006/relationships/hyperlink" Target="https://spatial-skin-atlas.cellgeni.sanger.ac.uk/" TargetMode="External"/><Relationship Id="rId91" Type="http://schemas.openxmlformats.org/officeDocument/2006/relationships/hyperlink" Target="https://www.ncbi.nlm.nih.gov/geo/query/acc.cgi?acc=GSE243291" TargetMode="External"/><Relationship Id="rId96" Type="http://schemas.openxmlformats.org/officeDocument/2006/relationships/hyperlink" Target="https://www.ncbi.nlm.nih.gov/geo/query/acc.cgi?acc=GSE242311" TargetMode="External"/><Relationship Id="rId1" Type="http://schemas.openxmlformats.org/officeDocument/2006/relationships/hyperlink" Target="https://cellxgene.cziscience.com/collections/e2c257e7-6f79-487c-b81c-39451cd4ab3c" TargetMode="External"/><Relationship Id="rId6" Type="http://schemas.openxmlformats.org/officeDocument/2006/relationships/hyperlink" Target="https://spatial.rhesusbase.com/datasets/dataPage/STW-H-Colon-Visium-3" TargetMode="External"/><Relationship Id="rId23" Type="http://schemas.openxmlformats.org/officeDocument/2006/relationships/hyperlink" Target="https://www.ncbi.nlm.nih.gov/geo/query/acc.cgi?acc=GSE225857" TargetMode="External"/><Relationship Id="rId28" Type="http://schemas.openxmlformats.org/officeDocument/2006/relationships/hyperlink" Target="https://gene.ai.tencent.com/SpatialOmics/dataset?datasetID=118" TargetMode="External"/><Relationship Id="rId49" Type="http://schemas.openxmlformats.org/officeDocument/2006/relationships/hyperlink" Target="https://soar.fsm.northwestern.edu/" TargetMode="External"/><Relationship Id="rId114" Type="http://schemas.openxmlformats.org/officeDocument/2006/relationships/hyperlink" Target="https://www.10xgenomics.com/resources/datasets/human-breast-cancer-ductal-carcinoma-in-situ-invasive-carcinoma-ffpe-1-standard-1-3-0" TargetMode="External"/><Relationship Id="rId119" Type="http://schemas.openxmlformats.org/officeDocument/2006/relationships/hyperlink" Target="https://www.10xgenomics.com/resources/datasets/human-breast-cancer-block-a-section-1-1-standard-1-1-0" TargetMode="External"/><Relationship Id="rId44" Type="http://schemas.openxmlformats.org/officeDocument/2006/relationships/hyperlink" Target="https://soar.fsm.northwestern.edu/" TargetMode="External"/><Relationship Id="rId60" Type="http://schemas.openxmlformats.org/officeDocument/2006/relationships/hyperlink" Target="https://ngdc.cncb.ac.cn/crost/download" TargetMode="External"/><Relationship Id="rId65" Type="http://schemas.openxmlformats.org/officeDocument/2006/relationships/hyperlink" Target="https://ngdc.cncb.ac.cn/crost/download" TargetMode="External"/><Relationship Id="rId81" Type="http://schemas.openxmlformats.org/officeDocument/2006/relationships/hyperlink" Target="https://www.ncbi.nlm.nih.gov/geo/query/acc.cgi?acc=GSE237183" TargetMode="External"/><Relationship Id="rId86" Type="http://schemas.openxmlformats.org/officeDocument/2006/relationships/hyperlink" Target="https://www.ncbi.nlm.nih.gov/geo/query/acc.cgi?acc=GSE243981" TargetMode="External"/><Relationship Id="rId13" Type="http://schemas.openxmlformats.org/officeDocument/2006/relationships/hyperlink" Target="https://spatial.rhesusbase.com/datasets/dataPage/STW-H-Liver-Visium-1" TargetMode="External"/><Relationship Id="rId18" Type="http://schemas.openxmlformats.org/officeDocument/2006/relationships/hyperlink" Target="https://soar.fsm.northwestern.edu/" TargetMode="External"/><Relationship Id="rId39" Type="http://schemas.openxmlformats.org/officeDocument/2006/relationships/hyperlink" Target="https://www.ncbi.nlm.nih.gov/geo/query/acc.cgi?acc=GSE214571" TargetMode="External"/><Relationship Id="rId109" Type="http://schemas.openxmlformats.org/officeDocument/2006/relationships/hyperlink" Target="https://www.10xgenomics.com/resources/datasets/human-cervical-cancer-1-standard" TargetMode="External"/><Relationship Id="rId34" Type="http://schemas.openxmlformats.org/officeDocument/2006/relationships/hyperlink" Target="https://spatial.rhesusbase.com/datasets/dataPage/STW-H-Liver-Visium-3" TargetMode="External"/><Relationship Id="rId50" Type="http://schemas.openxmlformats.org/officeDocument/2006/relationships/hyperlink" Target="https://soar.fsm.northwestern.edu/" TargetMode="External"/><Relationship Id="rId55" Type="http://schemas.openxmlformats.org/officeDocument/2006/relationships/hyperlink" Target="https://ngdc.cncb.ac.cn/crost/download" TargetMode="External"/><Relationship Id="rId76" Type="http://schemas.openxmlformats.org/officeDocument/2006/relationships/hyperlink" Target="https://figshare.com/articles/dataset/Patient_5_Raw_Data/24803616,https:/figshare.com/articles/dataset/Patient_4_Raw_Data/24803571" TargetMode="External"/><Relationship Id="rId97" Type="http://schemas.openxmlformats.org/officeDocument/2006/relationships/hyperlink" Target="https://5locationslung.cellgeni.sanger.ac.uk/" TargetMode="External"/><Relationship Id="rId104" Type="http://schemas.openxmlformats.org/officeDocument/2006/relationships/hyperlink" Target="https://www.10xgenomics.com/resources/datasets/human-colorectal-cancer-11-mm-capture-area-ffpe-2-standard" TargetMode="External"/><Relationship Id="rId120" Type="http://schemas.openxmlformats.org/officeDocument/2006/relationships/hyperlink" Target="https://developmental.cellatlas.io/fetal-immune" TargetMode="External"/><Relationship Id="rId125" Type="http://schemas.openxmlformats.org/officeDocument/2006/relationships/hyperlink" Target="https://www.ncbi.nlm.nih.gov/geo/query/acc.cgi?acc=GSE245388" TargetMode="External"/><Relationship Id="rId7" Type="http://schemas.openxmlformats.org/officeDocument/2006/relationships/hyperlink" Target="https://gene.ai.tencent.com/SpatialOmics/dataset?datasetID=12" TargetMode="External"/><Relationship Id="rId71" Type="http://schemas.openxmlformats.org/officeDocument/2006/relationships/hyperlink" Target="https://www.ncbi.nlm.nih.gov/geo/query/acc.cgi?acc=GSE232910" TargetMode="External"/><Relationship Id="rId92" Type="http://schemas.openxmlformats.org/officeDocument/2006/relationships/hyperlink" Target="https://www.ncbi.nlm.nih.gov/geo/query/acc.cgi?acc=GSE226663" TargetMode="External"/><Relationship Id="rId2" Type="http://schemas.openxmlformats.org/officeDocument/2006/relationships/hyperlink" Target="https://www.heartcellatlas.org/" TargetMode="External"/><Relationship Id="rId29" Type="http://schemas.openxmlformats.org/officeDocument/2006/relationships/hyperlink" Target="https://www.ncbi.nlm.nih.gov/geo/query/acc.cgi?acc=GSE175540" TargetMode="External"/><Relationship Id="rId24" Type="http://schemas.openxmlformats.org/officeDocument/2006/relationships/hyperlink" Target="https://gene.ai.tencent.com/SpatialOmics/dataset?datasetID=28" TargetMode="External"/><Relationship Id="rId40" Type="http://schemas.openxmlformats.org/officeDocument/2006/relationships/hyperlink" Target="https://cellxgene.cziscience.com/collections/4195ab4c-20bd-4cd3-8b3d-65601277e731" TargetMode="External"/><Relationship Id="rId45" Type="http://schemas.openxmlformats.org/officeDocument/2006/relationships/hyperlink" Target="https://soar.fsm.northwestern.edu/" TargetMode="External"/><Relationship Id="rId66" Type="http://schemas.openxmlformats.org/officeDocument/2006/relationships/hyperlink" Target="https://ngdc.cncb.ac.cn/crost/download" TargetMode="External"/><Relationship Id="rId87" Type="http://schemas.openxmlformats.org/officeDocument/2006/relationships/hyperlink" Target="https://www.ncbi.nlm.nih.gov/geo/query/acc.cgi?acc=GSE228972" TargetMode="External"/><Relationship Id="rId110" Type="http://schemas.openxmlformats.org/officeDocument/2006/relationships/hyperlink" Target="https://www.10xgenomics.com/resources/datasets/human-intestine-cancer-1-standard" TargetMode="External"/><Relationship Id="rId115" Type="http://schemas.openxmlformats.org/officeDocument/2006/relationships/hyperlink" Target="https://www.10xgenomics.com/resources/datasets/human-glioblastoma-whole-transcriptome-analysis-1-standard-1-2-0" TargetMode="External"/><Relationship Id="rId61" Type="http://schemas.openxmlformats.org/officeDocument/2006/relationships/hyperlink" Target="https://ngdc.cncb.ac.cn/crost/download" TargetMode="External"/><Relationship Id="rId82" Type="http://schemas.openxmlformats.org/officeDocument/2006/relationships/hyperlink" Target="https://www.ncbi.nlm.nih.gov/geo/query/acc.cgi?acc=GSE218951" TargetMode="External"/><Relationship Id="rId19" Type="http://schemas.openxmlformats.org/officeDocument/2006/relationships/hyperlink" Target="https://soar.fsm.northwestern.edu/" TargetMode="External"/><Relationship Id="rId14" Type="http://schemas.openxmlformats.org/officeDocument/2006/relationships/hyperlink" Target="https://spatial.rhesusbase.com/datasets/dataPage/STW-H-Liver-Visium-2" TargetMode="External"/><Relationship Id="rId30" Type="http://schemas.openxmlformats.org/officeDocument/2006/relationships/hyperlink" Target="https://www.ncbi.nlm.nih.gov/geo/query/acc.cgi?acc=GSE179572" TargetMode="External"/><Relationship Id="rId35" Type="http://schemas.openxmlformats.org/officeDocument/2006/relationships/hyperlink" Target="https://spatial.rhesusbase.com/datasets/dataPage/STW-H-Skin-Visium-1" TargetMode="External"/><Relationship Id="rId56" Type="http://schemas.openxmlformats.org/officeDocument/2006/relationships/hyperlink" Target="https://ngdc.cncb.ac.cn/crost/download" TargetMode="External"/><Relationship Id="rId77" Type="http://schemas.openxmlformats.org/officeDocument/2006/relationships/hyperlink" Target="https://explore.data.humancellatlas.org/projects/2fe3c60b-ac1a-4c61-9b59-f6556c0fce63" TargetMode="External"/><Relationship Id="rId100" Type="http://schemas.openxmlformats.org/officeDocument/2006/relationships/hyperlink" Target="https://zenodo.org/records/7961605" TargetMode="External"/><Relationship Id="rId105" Type="http://schemas.openxmlformats.org/officeDocument/2006/relationships/hyperlink" Target="https://www.10xgenomics.com/resources/datasets/human-lung-cancer-ffpe-2-standard" TargetMode="External"/><Relationship Id="rId8" Type="http://schemas.openxmlformats.org/officeDocument/2006/relationships/hyperlink" Target="https://gene.ai.tencent.com/SpatialOmics/dataset?datasetID=27" TargetMode="External"/><Relationship Id="rId51" Type="http://schemas.openxmlformats.org/officeDocument/2006/relationships/hyperlink" Target="https://soar.fsm.northwestern.edu/" TargetMode="External"/><Relationship Id="rId72" Type="http://schemas.openxmlformats.org/officeDocument/2006/relationships/hyperlink" Target="https://www.ncbi.nlm.nih.gov/geo/query/acc.cgi?acc=GSE248949" TargetMode="External"/><Relationship Id="rId93" Type="http://schemas.openxmlformats.org/officeDocument/2006/relationships/hyperlink" Target="https://www.ncbi.nlm.nih.gov/geo/query/acc.cgi?acc=GSE213688" TargetMode="External"/><Relationship Id="rId98" Type="http://schemas.openxmlformats.org/officeDocument/2006/relationships/hyperlink" Target="https://data.mendeley.com/datasets/svw96g68dv/4" TargetMode="External"/><Relationship Id="rId121" Type="http://schemas.openxmlformats.org/officeDocument/2006/relationships/hyperlink" Target="https://developmental.cellatlas.io/fetal-immune" TargetMode="External"/><Relationship Id="rId3" Type="http://schemas.openxmlformats.org/officeDocument/2006/relationships/hyperlink" Target="https://gene.ai.tencent.com/SpatialOmics/dataset?datasetID=6" TargetMode="External"/><Relationship Id="rId25" Type="http://schemas.openxmlformats.org/officeDocument/2006/relationships/hyperlink" Target="https://gene.ai.tencent.com/SpatialOmics/dataset?datasetID=97" TargetMode="External"/><Relationship Id="rId46" Type="http://schemas.openxmlformats.org/officeDocument/2006/relationships/hyperlink" Target="https://soar.fsm.northwestern.edu/" TargetMode="External"/><Relationship Id="rId67" Type="http://schemas.openxmlformats.org/officeDocument/2006/relationships/hyperlink" Target="https://ngdc.cncb.ac.cn/crost/download" TargetMode="External"/><Relationship Id="rId116" Type="http://schemas.openxmlformats.org/officeDocument/2006/relationships/hyperlink" Target="https://www.10xgenomics.com/resources/datasets/human-colorectal-cancer-whole-transcriptome-analysis-1-standard-1-2-0" TargetMode="External"/><Relationship Id="rId20" Type="http://schemas.openxmlformats.org/officeDocument/2006/relationships/hyperlink" Target="https://soar.fsm.northwestern.edu/" TargetMode="External"/><Relationship Id="rId41" Type="http://schemas.openxmlformats.org/officeDocument/2006/relationships/hyperlink" Target="http://lifeome.net/supp/livercancer-st/data.htm" TargetMode="External"/><Relationship Id="rId62" Type="http://schemas.openxmlformats.org/officeDocument/2006/relationships/hyperlink" Target="https://ngdc.cncb.ac.cn/crost/download" TargetMode="External"/><Relationship Id="rId83" Type="http://schemas.openxmlformats.org/officeDocument/2006/relationships/hyperlink" Target="https://www.ncbi.nlm.nih.gov/geo/query/acc.cgi?acc=GSE254829" TargetMode="External"/><Relationship Id="rId88" Type="http://schemas.openxmlformats.org/officeDocument/2006/relationships/hyperlink" Target="https://www.ncbi.nlm.nih.gov/geo/query/acc.cgi?acc=GSE226533" TargetMode="External"/><Relationship Id="rId111" Type="http://schemas.openxmlformats.org/officeDocument/2006/relationships/hyperlink" Target="https://www.10xgenomics.com/resources/datasets/human-prostate-cancer-acinar-cell-carcinoma-ffpe-1-standard" TargetMode="External"/><Relationship Id="rId15" Type="http://schemas.openxmlformats.org/officeDocument/2006/relationships/hyperlink" Target="https://spatial.rhesusbase.com/datasets/dataPage/STW-H-Liver-Visium-3" TargetMode="External"/><Relationship Id="rId36" Type="http://schemas.openxmlformats.org/officeDocument/2006/relationships/hyperlink" Target="https://www.ncbi.nlm.nih.gov/geo/query/acc.cgi?acc=GSE197023" TargetMode="External"/><Relationship Id="rId57" Type="http://schemas.openxmlformats.org/officeDocument/2006/relationships/hyperlink" Target="https://ngdc.cncb.ac.cn/crost/download" TargetMode="External"/><Relationship Id="rId106" Type="http://schemas.openxmlformats.org/officeDocument/2006/relationships/hyperlink" Target="https://www.10xgenomics.com/resources/datasets/human-cerebellum-targeted-neuroscience-panel-1-standard" TargetMode="External"/><Relationship Id="rId10" Type="http://schemas.openxmlformats.org/officeDocument/2006/relationships/hyperlink" Target="https://gene.ai.tencent.com/SpatialOmics/dataset?datasetID=27" TargetMode="External"/><Relationship Id="rId31" Type="http://schemas.openxmlformats.org/officeDocument/2006/relationships/hyperlink" Target="https://www.ncbi.nlm.nih.gov/geo/query/acc.cgi?acc=GSE231630" TargetMode="External"/><Relationship Id="rId52" Type="http://schemas.openxmlformats.org/officeDocument/2006/relationships/hyperlink" Target="https://soar.fsm.northwestern.edu/" TargetMode="External"/><Relationship Id="rId73" Type="http://schemas.openxmlformats.org/officeDocument/2006/relationships/hyperlink" Target="https://www.ncbi.nlm.nih.gov/geo/query/acc.cgi?acc=GSE235672" TargetMode="External"/><Relationship Id="rId78" Type="http://schemas.openxmlformats.org/officeDocument/2006/relationships/hyperlink" Target="https://www.ncbi.nlm.nih.gov/geo/query/acc.cgi?acc=GSE236660" TargetMode="External"/><Relationship Id="rId94" Type="http://schemas.openxmlformats.org/officeDocument/2006/relationships/hyperlink" Target="https://www.ncbi.nlm.nih.gov/geo/query/acc.cgi?acc=GSE232766" TargetMode="External"/><Relationship Id="rId99" Type="http://schemas.openxmlformats.org/officeDocument/2006/relationships/hyperlink" Target="https://zenodo.org/records/10373041" TargetMode="External"/><Relationship Id="rId101" Type="http://schemas.openxmlformats.org/officeDocument/2006/relationships/hyperlink" Target="https://www.10xgenomics.com/resources/datasets/visium-cytassist-gene-and-protein-expression-library-of-human-tonsil-with-add-on-antibodies-h-e-6-5-mm-ffpe-2-standard" TargetMode="External"/><Relationship Id="rId122" Type="http://schemas.openxmlformats.org/officeDocument/2006/relationships/hyperlink" Target="https://developmental.cellatlas.io/fetal-immune" TargetMode="External"/><Relationship Id="rId4" Type="http://schemas.openxmlformats.org/officeDocument/2006/relationships/hyperlink" Target="https://spatial.rhesusbase.com/datasets/dataPage/STW-H-Colon-Visium-1" TargetMode="External"/><Relationship Id="rId9" Type="http://schemas.openxmlformats.org/officeDocument/2006/relationships/hyperlink" Target="https://gene.ai.tencent.com/SpatialOmics/dataset?datasetID=27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doi.org/10.1126/scitranslmed.adg6298" TargetMode="External"/><Relationship Id="rId1" Type="http://schemas.openxmlformats.org/officeDocument/2006/relationships/hyperlink" Target="https://doi.org/10.1038/s41593-020-00787-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05D59-AFC3-9A4E-96DC-76854E12D93D}">
  <dimension ref="A1:D126"/>
  <sheetViews>
    <sheetView tabSelected="1" zoomScale="112" zoomScaleNormal="112" workbookViewId="0">
      <selection activeCell="B161" sqref="B161"/>
    </sheetView>
  </sheetViews>
  <sheetFormatPr baseColWidth="10" defaultRowHeight="16" x14ac:dyDescent="0.2"/>
  <cols>
    <col min="1" max="1" width="215.1640625" style="1" bestFit="1" customWidth="1"/>
    <col min="2" max="2" width="55.33203125" style="2" bestFit="1" customWidth="1"/>
    <col min="3" max="3" width="145.83203125" style="1" bestFit="1" customWidth="1"/>
    <col min="4" max="4" width="37" style="1" bestFit="1" customWidth="1"/>
    <col min="5" max="16384" width="10.83203125" style="1"/>
  </cols>
  <sheetData>
    <row r="1" spans="1:4" x14ac:dyDescent="0.2">
      <c r="A1" s="1" t="s">
        <v>97</v>
      </c>
      <c r="B1" s="2" t="s">
        <v>98</v>
      </c>
      <c r="C1" s="1" t="s">
        <v>279</v>
      </c>
      <c r="D1" s="1" t="s">
        <v>280</v>
      </c>
    </row>
    <row r="2" spans="1:4" x14ac:dyDescent="0.2">
      <c r="A2" s="1" t="s">
        <v>214</v>
      </c>
      <c r="B2" s="1" t="s">
        <v>99</v>
      </c>
      <c r="C2" s="3" t="s">
        <v>276</v>
      </c>
    </row>
    <row r="3" spans="1:4" x14ac:dyDescent="0.2">
      <c r="A3" s="1" t="s">
        <v>100</v>
      </c>
      <c r="B3" s="4" t="s">
        <v>101</v>
      </c>
      <c r="C3" s="3" t="s">
        <v>202</v>
      </c>
    </row>
    <row r="4" spans="1:4" x14ac:dyDescent="0.2">
      <c r="A4" s="1" t="s">
        <v>0</v>
      </c>
      <c r="B4" s="1" t="s">
        <v>102</v>
      </c>
      <c r="C4" s="3" t="s">
        <v>203</v>
      </c>
    </row>
    <row r="5" spans="1:4" x14ac:dyDescent="0.2">
      <c r="A5" s="1" t="s">
        <v>2</v>
      </c>
      <c r="B5" s="2" t="s">
        <v>15</v>
      </c>
      <c r="C5" s="3" t="s">
        <v>204</v>
      </c>
    </row>
    <row r="6" spans="1:4" x14ac:dyDescent="0.2">
      <c r="A6" s="8" t="s">
        <v>3</v>
      </c>
      <c r="B6" s="7" t="s">
        <v>4</v>
      </c>
      <c r="C6" s="3" t="s">
        <v>205</v>
      </c>
    </row>
    <row r="7" spans="1:4" x14ac:dyDescent="0.2">
      <c r="A7" s="8"/>
      <c r="B7" s="7"/>
      <c r="C7" s="3" t="s">
        <v>206</v>
      </c>
    </row>
    <row r="8" spans="1:4" x14ac:dyDescent="0.2">
      <c r="A8" s="8"/>
      <c r="B8" s="7"/>
      <c r="C8" s="3" t="s">
        <v>207</v>
      </c>
    </row>
    <row r="9" spans="1:4" x14ac:dyDescent="0.2">
      <c r="A9" s="1" t="s">
        <v>1</v>
      </c>
      <c r="B9" s="2" t="s">
        <v>125</v>
      </c>
      <c r="C9" s="3" t="s">
        <v>208</v>
      </c>
    </row>
    <row r="10" spans="1:4" x14ac:dyDescent="0.2">
      <c r="A10" s="8" t="s">
        <v>5</v>
      </c>
      <c r="B10" s="7" t="s">
        <v>126</v>
      </c>
      <c r="C10" s="3" t="s">
        <v>209</v>
      </c>
    </row>
    <row r="11" spans="1:4" x14ac:dyDescent="0.2">
      <c r="A11" s="8"/>
      <c r="B11" s="7"/>
      <c r="C11" s="3" t="s">
        <v>209</v>
      </c>
    </row>
    <row r="12" spans="1:4" x14ac:dyDescent="0.2">
      <c r="A12" s="8"/>
      <c r="B12" s="7"/>
      <c r="C12" s="3" t="s">
        <v>209</v>
      </c>
    </row>
    <row r="13" spans="1:4" x14ac:dyDescent="0.2">
      <c r="A13" s="8"/>
      <c r="B13" s="7"/>
      <c r="C13" s="3" t="s">
        <v>209</v>
      </c>
    </row>
    <row r="14" spans="1:4" x14ac:dyDescent="0.2">
      <c r="A14" s="1" t="s">
        <v>6</v>
      </c>
      <c r="B14" s="2" t="s">
        <v>127</v>
      </c>
      <c r="C14" s="3" t="s">
        <v>224</v>
      </c>
    </row>
    <row r="15" spans="1:4" x14ac:dyDescent="0.2">
      <c r="A15" s="1" t="s">
        <v>7</v>
      </c>
      <c r="B15" s="2" t="s">
        <v>29</v>
      </c>
      <c r="C15" s="3" t="s">
        <v>225</v>
      </c>
    </row>
    <row r="16" spans="1:4" x14ac:dyDescent="0.2">
      <c r="A16" s="1" t="s">
        <v>8</v>
      </c>
      <c r="B16" s="2" t="s">
        <v>26</v>
      </c>
      <c r="C16" s="3" t="s">
        <v>226</v>
      </c>
    </row>
    <row r="17" spans="1:3" x14ac:dyDescent="0.2">
      <c r="A17" s="1" t="s">
        <v>9</v>
      </c>
      <c r="B17" s="2" t="s">
        <v>128</v>
      </c>
      <c r="C17" s="3" t="s">
        <v>227</v>
      </c>
    </row>
    <row r="18" spans="1:3" x14ac:dyDescent="0.2">
      <c r="A18" s="1" t="s">
        <v>10</v>
      </c>
      <c r="B18" s="2" t="s">
        <v>129</v>
      </c>
      <c r="C18" s="3" t="s">
        <v>228</v>
      </c>
    </row>
    <row r="19" spans="1:3" x14ac:dyDescent="0.2">
      <c r="A19" s="1" t="s">
        <v>11</v>
      </c>
      <c r="B19" s="2" t="s">
        <v>130</v>
      </c>
      <c r="C19" s="3" t="s">
        <v>229</v>
      </c>
    </row>
    <row r="20" spans="1:3" x14ac:dyDescent="0.2">
      <c r="A20" s="1" t="s">
        <v>12</v>
      </c>
      <c r="B20" s="2" t="s">
        <v>131</v>
      </c>
      <c r="C20" s="3" t="s">
        <v>210</v>
      </c>
    </row>
    <row r="21" spans="1:3" x14ac:dyDescent="0.2">
      <c r="A21" s="1" t="s">
        <v>13</v>
      </c>
      <c r="B21" s="2" t="s">
        <v>132</v>
      </c>
      <c r="C21" s="3" t="s">
        <v>230</v>
      </c>
    </row>
    <row r="22" spans="1:3" x14ac:dyDescent="0.2">
      <c r="A22" s="1" t="s">
        <v>14</v>
      </c>
      <c r="B22" s="2" t="s">
        <v>133</v>
      </c>
      <c r="C22" s="3" t="s">
        <v>231</v>
      </c>
    </row>
    <row r="23" spans="1:3" x14ac:dyDescent="0.2">
      <c r="A23" s="1" t="s">
        <v>78</v>
      </c>
      <c r="C23" s="5" t="s">
        <v>103</v>
      </c>
    </row>
    <row r="24" spans="1:3" x14ac:dyDescent="0.2">
      <c r="A24" s="1" t="s">
        <v>78</v>
      </c>
      <c r="C24" s="5" t="s">
        <v>104</v>
      </c>
    </row>
    <row r="25" spans="1:3" x14ac:dyDescent="0.2">
      <c r="A25" s="1" t="s">
        <v>78</v>
      </c>
      <c r="C25" s="5" t="s">
        <v>105</v>
      </c>
    </row>
    <row r="26" spans="1:3" x14ac:dyDescent="0.2">
      <c r="A26" s="1" t="s">
        <v>78</v>
      </c>
      <c r="C26" s="5" t="s">
        <v>106</v>
      </c>
    </row>
    <row r="27" spans="1:3" x14ac:dyDescent="0.2">
      <c r="A27" s="1" t="s">
        <v>78</v>
      </c>
      <c r="C27" s="5" t="s">
        <v>107</v>
      </c>
    </row>
    <row r="28" spans="1:3" x14ac:dyDescent="0.2">
      <c r="A28" s="1" t="s">
        <v>78</v>
      </c>
      <c r="C28" s="5" t="s">
        <v>108</v>
      </c>
    </row>
    <row r="29" spans="1:3" x14ac:dyDescent="0.2">
      <c r="A29" s="1" t="s">
        <v>78</v>
      </c>
      <c r="C29" s="5" t="s">
        <v>109</v>
      </c>
    </row>
    <row r="30" spans="1:3" x14ac:dyDescent="0.2">
      <c r="A30" s="1" t="s">
        <v>78</v>
      </c>
      <c r="C30" s="5" t="s">
        <v>110</v>
      </c>
    </row>
    <row r="31" spans="1:3" x14ac:dyDescent="0.2">
      <c r="A31" s="1" t="s">
        <v>78</v>
      </c>
      <c r="C31" s="5" t="s">
        <v>111</v>
      </c>
    </row>
    <row r="32" spans="1:3" x14ac:dyDescent="0.2">
      <c r="A32" s="1" t="s">
        <v>78</v>
      </c>
      <c r="C32" s="5" t="s">
        <v>112</v>
      </c>
    </row>
    <row r="33" spans="1:4" x14ac:dyDescent="0.2">
      <c r="A33" s="1" t="s">
        <v>78</v>
      </c>
      <c r="C33" s="5" t="s">
        <v>113</v>
      </c>
    </row>
    <row r="34" spans="1:4" x14ac:dyDescent="0.2">
      <c r="A34" s="1" t="s">
        <v>78</v>
      </c>
      <c r="C34" s="5" t="s">
        <v>114</v>
      </c>
    </row>
    <row r="35" spans="1:4" x14ac:dyDescent="0.2">
      <c r="A35" s="1" t="s">
        <v>78</v>
      </c>
      <c r="C35" s="5" t="s">
        <v>115</v>
      </c>
    </row>
    <row r="36" spans="1:4" x14ac:dyDescent="0.2">
      <c r="A36" s="1" t="s">
        <v>78</v>
      </c>
      <c r="C36" s="5" t="s">
        <v>116</v>
      </c>
    </row>
    <row r="37" spans="1:4" x14ac:dyDescent="0.2">
      <c r="A37" s="1" t="s">
        <v>78</v>
      </c>
      <c r="C37" s="5" t="s">
        <v>117</v>
      </c>
    </row>
    <row r="38" spans="1:4" x14ac:dyDescent="0.2">
      <c r="A38" s="1" t="s">
        <v>78</v>
      </c>
      <c r="C38" s="5" t="s">
        <v>118</v>
      </c>
    </row>
    <row r="39" spans="1:4" x14ac:dyDescent="0.2">
      <c r="A39" s="1" t="s">
        <v>78</v>
      </c>
      <c r="C39" s="5" t="s">
        <v>119</v>
      </c>
    </row>
    <row r="40" spans="1:4" x14ac:dyDescent="0.2">
      <c r="A40" s="1" t="s">
        <v>78</v>
      </c>
      <c r="C40" s="5" t="s">
        <v>120</v>
      </c>
    </row>
    <row r="41" spans="1:4" x14ac:dyDescent="0.2">
      <c r="A41" s="1" t="s">
        <v>78</v>
      </c>
      <c r="C41" s="5" t="s">
        <v>121</v>
      </c>
    </row>
    <row r="42" spans="1:4" x14ac:dyDescent="0.2">
      <c r="A42" s="1" t="s">
        <v>16</v>
      </c>
      <c r="B42" s="2" t="s">
        <v>17</v>
      </c>
      <c r="C42" s="3" t="s">
        <v>232</v>
      </c>
      <c r="D42" s="1" t="s">
        <v>271</v>
      </c>
    </row>
    <row r="43" spans="1:4" x14ac:dyDescent="0.2">
      <c r="A43" s="1" t="s">
        <v>18</v>
      </c>
      <c r="B43" s="2" t="s">
        <v>19</v>
      </c>
      <c r="C43" s="3" t="s">
        <v>233</v>
      </c>
    </row>
    <row r="44" spans="1:4" x14ac:dyDescent="0.2">
      <c r="A44" s="8" t="s">
        <v>20</v>
      </c>
      <c r="B44" s="7" t="s">
        <v>21</v>
      </c>
      <c r="C44" s="3" t="s">
        <v>211</v>
      </c>
    </row>
    <row r="45" spans="1:4" x14ac:dyDescent="0.2">
      <c r="A45" s="8"/>
      <c r="B45" s="7"/>
      <c r="C45" s="3" t="s">
        <v>212</v>
      </c>
    </row>
    <row r="46" spans="1:4" x14ac:dyDescent="0.2">
      <c r="A46" s="8"/>
      <c r="B46" s="7"/>
      <c r="C46" s="3" t="s">
        <v>213</v>
      </c>
    </row>
    <row r="47" spans="1:4" x14ac:dyDescent="0.2">
      <c r="A47" s="1" t="s">
        <v>22</v>
      </c>
      <c r="B47" s="2" t="s">
        <v>23</v>
      </c>
      <c r="C47" s="3" t="s">
        <v>213</v>
      </c>
    </row>
    <row r="48" spans="1:4" x14ac:dyDescent="0.2">
      <c r="A48" s="8" t="s">
        <v>24</v>
      </c>
      <c r="B48" s="7" t="s">
        <v>25</v>
      </c>
      <c r="C48" s="3" t="s">
        <v>215</v>
      </c>
    </row>
    <row r="49" spans="1:4" x14ac:dyDescent="0.2">
      <c r="A49" s="8"/>
      <c r="B49" s="7"/>
      <c r="C49" s="3" t="s">
        <v>216</v>
      </c>
    </row>
    <row r="50" spans="1:4" x14ac:dyDescent="0.2">
      <c r="A50" s="1" t="s">
        <v>27</v>
      </c>
      <c r="B50" s="2" t="s">
        <v>28</v>
      </c>
      <c r="C50" s="3" t="s">
        <v>234</v>
      </c>
    </row>
    <row r="51" spans="1:4" x14ac:dyDescent="0.2">
      <c r="A51" s="1" t="s">
        <v>30</v>
      </c>
      <c r="B51" s="2" t="s">
        <v>134</v>
      </c>
      <c r="C51" s="3" t="s">
        <v>235</v>
      </c>
    </row>
    <row r="52" spans="1:4" x14ac:dyDescent="0.2">
      <c r="A52" s="1" t="s">
        <v>31</v>
      </c>
      <c r="B52" s="2" t="s">
        <v>135</v>
      </c>
      <c r="C52" s="3" t="s">
        <v>236</v>
      </c>
    </row>
    <row r="53" spans="1:4" x14ac:dyDescent="0.2">
      <c r="A53" s="1" t="s">
        <v>32</v>
      </c>
      <c r="B53" s="2" t="s">
        <v>136</v>
      </c>
      <c r="C53" s="3" t="s">
        <v>237</v>
      </c>
    </row>
    <row r="54" spans="1:4" x14ac:dyDescent="0.2">
      <c r="A54" s="1" t="s">
        <v>33</v>
      </c>
      <c r="B54" s="2" t="s">
        <v>137</v>
      </c>
      <c r="C54" s="3" t="s">
        <v>238</v>
      </c>
    </row>
    <row r="55" spans="1:4" x14ac:dyDescent="0.2">
      <c r="A55" s="1" t="s">
        <v>34</v>
      </c>
      <c r="B55" s="1" t="s">
        <v>138</v>
      </c>
      <c r="C55" s="3" t="s">
        <v>239</v>
      </c>
    </row>
    <row r="56" spans="1:4" x14ac:dyDescent="0.2">
      <c r="A56" s="1" t="s">
        <v>35</v>
      </c>
      <c r="B56" s="2" t="s">
        <v>139</v>
      </c>
      <c r="C56" s="3" t="s">
        <v>240</v>
      </c>
    </row>
    <row r="57" spans="1:4" x14ac:dyDescent="0.2">
      <c r="A57" s="1" t="s">
        <v>36</v>
      </c>
      <c r="B57" s="2" t="s">
        <v>140</v>
      </c>
      <c r="C57" s="3" t="s">
        <v>241</v>
      </c>
    </row>
    <row r="58" spans="1:4" x14ac:dyDescent="0.2">
      <c r="A58" s="1" t="s">
        <v>37</v>
      </c>
      <c r="B58" s="2" t="s">
        <v>141</v>
      </c>
      <c r="C58" s="3" t="s">
        <v>217</v>
      </c>
      <c r="D58" s="1" t="str">
        <f>VLOOKUP(A58,'[1]1.ST_data'!$B:$E,3,0)</f>
        <v>Bassiouni_2023</v>
      </c>
    </row>
    <row r="59" spans="1:4" x14ac:dyDescent="0.2">
      <c r="A59" s="1" t="s">
        <v>38</v>
      </c>
      <c r="B59" s="2" t="s">
        <v>191</v>
      </c>
      <c r="C59" s="3" t="s">
        <v>217</v>
      </c>
      <c r="D59" s="1" t="str">
        <f>VLOOKUP(A59,'[1]1.ST_data'!$B:$E,3,0)</f>
        <v>Caetano_2023_oral_mucosa</v>
      </c>
    </row>
    <row r="60" spans="1:4" x14ac:dyDescent="0.2">
      <c r="A60" s="1" t="s">
        <v>39</v>
      </c>
      <c r="B60" s="2" t="s">
        <v>190</v>
      </c>
      <c r="C60" s="3" t="s">
        <v>217</v>
      </c>
      <c r="D60" s="1" t="str">
        <f>VLOOKUP(A60,'[1]1.ST_data'!$B:$E,3,0)</f>
        <v>Cheng_2022_oral_epithelia</v>
      </c>
    </row>
    <row r="61" spans="1:4" x14ac:dyDescent="0.2">
      <c r="A61" s="1" t="s">
        <v>143</v>
      </c>
      <c r="B61" s="2" t="s">
        <v>142</v>
      </c>
      <c r="C61" s="3" t="s">
        <v>277</v>
      </c>
    </row>
    <row r="62" spans="1:4" x14ac:dyDescent="0.2">
      <c r="A62" s="1" t="s">
        <v>40</v>
      </c>
      <c r="B62" s="2" t="s">
        <v>189</v>
      </c>
      <c r="C62" s="3" t="s">
        <v>217</v>
      </c>
      <c r="D62" s="1" t="str">
        <f>VLOOKUP(A62,'[1]1.ST_data'!$B:$E,3,0)</f>
        <v>Fu_2022_ependymoma</v>
      </c>
    </row>
    <row r="63" spans="1:4" x14ac:dyDescent="0.2">
      <c r="A63" s="1" t="s">
        <v>41</v>
      </c>
      <c r="B63" s="2" t="s">
        <v>188</v>
      </c>
      <c r="C63" s="3" t="s">
        <v>217</v>
      </c>
      <c r="D63" s="1" t="str">
        <f>VLOOKUP(A63,'[1]1.ST_data'!$B:$E,3,0)</f>
        <v>Heimli_2022_thymus</v>
      </c>
    </row>
    <row r="64" spans="1:4" x14ac:dyDescent="0.2">
      <c r="A64" s="1" t="s">
        <v>42</v>
      </c>
      <c r="B64" s="2" t="s">
        <v>187</v>
      </c>
      <c r="C64" s="3" t="s">
        <v>217</v>
      </c>
      <c r="D64" s="1" t="str">
        <f>VLOOKUP(A64,'[1]1.ST_data'!$B:$E,3,0)</f>
        <v>Heming_2022_brain</v>
      </c>
    </row>
    <row r="65" spans="1:4" x14ac:dyDescent="0.2">
      <c r="A65" s="1" t="s">
        <v>43</v>
      </c>
      <c r="B65" s="2" t="s">
        <v>196</v>
      </c>
      <c r="C65" s="3" t="s">
        <v>217</v>
      </c>
      <c r="D65" s="1" t="str">
        <f>VLOOKUP(A65,'[1]1.ST_data'!$B:$E,3,0)</f>
        <v>Joseph_2022_human_BPH</v>
      </c>
    </row>
    <row r="66" spans="1:4" x14ac:dyDescent="0.2">
      <c r="A66" s="1" t="s">
        <v>44</v>
      </c>
      <c r="B66" s="2" t="s">
        <v>197</v>
      </c>
      <c r="C66" s="3" t="s">
        <v>217</v>
      </c>
      <c r="D66" s="1" t="str">
        <f>VLOOKUP(A66,'[1]1.ST_data'!$B:$E,3,0)</f>
        <v>Lake_2023_Visium_kidney</v>
      </c>
    </row>
    <row r="67" spans="1:4" x14ac:dyDescent="0.2">
      <c r="A67" s="1" t="s">
        <v>45</v>
      </c>
      <c r="B67" s="2" t="s">
        <v>197</v>
      </c>
      <c r="C67" s="3" t="s">
        <v>217</v>
      </c>
      <c r="D67" s="1" t="str">
        <f>VLOOKUP(A67,'[1]1.ST_data'!$B:$E,3,0)</f>
        <v>Liu_2022_human_lymph_node_metastasis</v>
      </c>
    </row>
    <row r="68" spans="1:4" x14ac:dyDescent="0.2">
      <c r="A68" s="8" t="s">
        <v>46</v>
      </c>
      <c r="B68" s="7" t="s">
        <v>144</v>
      </c>
      <c r="C68" s="3" t="s">
        <v>217</v>
      </c>
      <c r="D68" s="1" t="s">
        <v>218</v>
      </c>
    </row>
    <row r="69" spans="1:4" x14ac:dyDescent="0.2">
      <c r="A69" s="8"/>
      <c r="B69" s="7"/>
      <c r="C69" s="3" t="s">
        <v>217</v>
      </c>
      <c r="D69" s="1" t="s">
        <v>219</v>
      </c>
    </row>
    <row r="70" spans="1:4" x14ac:dyDescent="0.2">
      <c r="A70" s="8"/>
      <c r="B70" s="7"/>
      <c r="C70" s="3" t="s">
        <v>217</v>
      </c>
      <c r="D70" s="1" t="s">
        <v>220</v>
      </c>
    </row>
    <row r="71" spans="1:4" x14ac:dyDescent="0.2">
      <c r="A71" s="1" t="s">
        <v>47</v>
      </c>
      <c r="B71" s="2" t="s">
        <v>185</v>
      </c>
      <c r="C71" s="3" t="s">
        <v>217</v>
      </c>
      <c r="D71" s="1" t="str">
        <f>VLOOKUP(A71,'[1]1.ST_data'!$B:$E,3,0)</f>
        <v>Rabe_2022_pancreas</v>
      </c>
    </row>
    <row r="72" spans="1:4" x14ac:dyDescent="0.2">
      <c r="A72" s="1" t="s">
        <v>48</v>
      </c>
      <c r="B72" s="2" t="s">
        <v>186</v>
      </c>
      <c r="C72" s="3" t="s">
        <v>217</v>
      </c>
      <c r="D72" s="1" t="s">
        <v>221</v>
      </c>
    </row>
    <row r="73" spans="1:4" x14ac:dyDescent="0.2">
      <c r="C73" s="3" t="s">
        <v>217</v>
      </c>
      <c r="D73" s="1" t="s">
        <v>222</v>
      </c>
    </row>
    <row r="74" spans="1:4" x14ac:dyDescent="0.2">
      <c r="A74" s="1" t="s">
        <v>49</v>
      </c>
      <c r="B74" s="2" t="s">
        <v>194</v>
      </c>
      <c r="C74" s="3" t="s">
        <v>242</v>
      </c>
    </row>
    <row r="75" spans="1:4" x14ac:dyDescent="0.2">
      <c r="A75" s="1" t="s">
        <v>50</v>
      </c>
      <c r="B75" s="2" t="s">
        <v>145</v>
      </c>
      <c r="C75" s="3" t="s">
        <v>217</v>
      </c>
      <c r="D75" s="1" t="str">
        <f>VLOOKUP(A75,'[1]1.ST_data'!$B:$E,3,0)</f>
        <v>Yadav_2023_spinal_cord</v>
      </c>
    </row>
    <row r="76" spans="1:4" x14ac:dyDescent="0.2">
      <c r="A76" s="8" t="s">
        <v>51</v>
      </c>
      <c r="B76" s="7" t="s">
        <v>195</v>
      </c>
      <c r="C76" s="3" t="s">
        <v>273</v>
      </c>
    </row>
    <row r="77" spans="1:4" x14ac:dyDescent="0.2">
      <c r="A77" s="8"/>
      <c r="B77" s="7"/>
      <c r="C77" s="3" t="s">
        <v>274</v>
      </c>
    </row>
    <row r="78" spans="1:4" x14ac:dyDescent="0.2">
      <c r="A78" s="8"/>
      <c r="B78" s="7"/>
      <c r="C78" s="3" t="s">
        <v>275</v>
      </c>
    </row>
    <row r="79" spans="1:4" x14ac:dyDescent="0.2">
      <c r="A79" s="1" t="s">
        <v>52</v>
      </c>
      <c r="B79" s="2" t="s">
        <v>146</v>
      </c>
      <c r="C79" s="3" t="s">
        <v>232</v>
      </c>
      <c r="D79" s="1" t="str">
        <f>VLOOKUP(A79,'[1]1.ST_data'!$B:$E,3,0)</f>
        <v>VISDP000007</v>
      </c>
    </row>
    <row r="80" spans="1:4" x14ac:dyDescent="0.2">
      <c r="A80" s="1" t="s">
        <v>53</v>
      </c>
      <c r="B80" s="2" t="s">
        <v>147</v>
      </c>
      <c r="C80" s="3" t="s">
        <v>232</v>
      </c>
      <c r="D80" s="1" t="str">
        <f>VLOOKUP(A80,'[1]1.ST_data'!$B:$E,3,0)</f>
        <v>VISDP000015</v>
      </c>
    </row>
    <row r="81" spans="1:4" x14ac:dyDescent="0.2">
      <c r="A81" s="1" t="s">
        <v>54</v>
      </c>
      <c r="B81" s="2" t="s">
        <v>19</v>
      </c>
      <c r="C81" s="3" t="s">
        <v>232</v>
      </c>
      <c r="D81" s="1" t="str">
        <f>VLOOKUP(A81,'[1]1.ST_data'!$B:$E,3,0)</f>
        <v>VISDP000029</v>
      </c>
    </row>
    <row r="82" spans="1:4" x14ac:dyDescent="0.2">
      <c r="A82" s="1" t="s">
        <v>55</v>
      </c>
      <c r="B82" s="2" t="s">
        <v>148</v>
      </c>
      <c r="C82" s="3" t="s">
        <v>232</v>
      </c>
      <c r="D82" s="1" t="str">
        <f>VLOOKUP(A82,'[1]1.ST_data'!$B:$E,3,0)</f>
        <v>VISDP000040</v>
      </c>
    </row>
    <row r="83" spans="1:4" x14ac:dyDescent="0.2">
      <c r="A83" s="1" t="s">
        <v>56</v>
      </c>
      <c r="B83" s="2" t="s">
        <v>149</v>
      </c>
      <c r="C83" s="3" t="s">
        <v>232</v>
      </c>
      <c r="D83" s="1" t="str">
        <f>VLOOKUP(A83,'[1]1.ST_data'!$B:$E,3,0)</f>
        <v>VISDP000044</v>
      </c>
    </row>
    <row r="84" spans="1:4" x14ac:dyDescent="0.2">
      <c r="A84" s="1" t="s">
        <v>57</v>
      </c>
      <c r="B84" s="2" t="s">
        <v>150</v>
      </c>
      <c r="C84" s="3" t="s">
        <v>232</v>
      </c>
      <c r="D84" s="1" t="str">
        <f>VLOOKUP(A84,'[1]1.ST_data'!$B:$E,3,0)</f>
        <v>VISDP000048</v>
      </c>
    </row>
    <row r="85" spans="1:4" x14ac:dyDescent="0.2">
      <c r="A85" s="1" t="s">
        <v>58</v>
      </c>
      <c r="B85" s="2" t="s">
        <v>151</v>
      </c>
      <c r="C85" s="3" t="s">
        <v>232</v>
      </c>
      <c r="D85" s="1" t="str">
        <f>VLOOKUP(A85,'[1]1.ST_data'!$B:$E,3,0)</f>
        <v>VISDP000062</v>
      </c>
    </row>
    <row r="86" spans="1:4" x14ac:dyDescent="0.2">
      <c r="A86" s="1" t="s">
        <v>59</v>
      </c>
      <c r="B86" s="2" t="s">
        <v>198</v>
      </c>
      <c r="C86" s="3" t="s">
        <v>232</v>
      </c>
      <c r="D86" s="1" t="str">
        <f>VLOOKUP(A86,'[1]1.ST_data'!$B:$E,3,0)</f>
        <v>VISDP000075</v>
      </c>
    </row>
    <row r="87" spans="1:4" x14ac:dyDescent="0.2">
      <c r="A87" s="1" t="s">
        <v>60</v>
      </c>
      <c r="B87" s="2" t="s">
        <v>152</v>
      </c>
      <c r="C87" s="3" t="s">
        <v>232</v>
      </c>
      <c r="D87" s="1" t="str">
        <f>VLOOKUP(A87,'[1]1.ST_data'!$B:$E,3,0)</f>
        <v>VISDP000077</v>
      </c>
    </row>
    <row r="88" spans="1:4" x14ac:dyDescent="0.2">
      <c r="A88" s="1" t="s">
        <v>61</v>
      </c>
      <c r="B88" s="2" t="s">
        <v>153</v>
      </c>
      <c r="C88" s="3" t="s">
        <v>232</v>
      </c>
      <c r="D88" s="1" t="str">
        <f>VLOOKUP(A88,'[1]1.ST_data'!$B:$E,3,0)</f>
        <v>VISDP000144</v>
      </c>
    </row>
    <row r="89" spans="1:4" x14ac:dyDescent="0.2">
      <c r="A89" s="1" t="s">
        <v>62</v>
      </c>
      <c r="B89" s="2" t="s">
        <v>154</v>
      </c>
      <c r="C89" s="3" t="s">
        <v>232</v>
      </c>
      <c r="D89" s="1" t="str">
        <f>VLOOKUP(A89,'[1]1.ST_data'!$B:$E,3,0)</f>
        <v>VISDP000151</v>
      </c>
    </row>
    <row r="90" spans="1:4" x14ac:dyDescent="0.2">
      <c r="A90" s="1" t="s">
        <v>63</v>
      </c>
      <c r="B90" s="2" t="s">
        <v>155</v>
      </c>
      <c r="C90" s="3" t="s">
        <v>232</v>
      </c>
      <c r="D90" s="1" t="str">
        <f>VLOOKUP(A90,'[1]1.ST_data'!$B:$E,3,0)</f>
        <v>VISDP000153</v>
      </c>
    </row>
    <row r="91" spans="1:4" x14ac:dyDescent="0.2">
      <c r="A91" s="1" t="s">
        <v>64</v>
      </c>
      <c r="B91" s="2" t="s">
        <v>156</v>
      </c>
      <c r="C91" s="3" t="s">
        <v>232</v>
      </c>
      <c r="D91" s="1" t="str">
        <f>VLOOKUP(A91,'[1]1.ST_data'!$B:$E,3,0)</f>
        <v>VISDP000155</v>
      </c>
    </row>
    <row r="92" spans="1:4" x14ac:dyDescent="0.2">
      <c r="A92" s="1" t="s">
        <v>65</v>
      </c>
      <c r="B92" s="2" t="s">
        <v>157</v>
      </c>
      <c r="C92" s="3" t="s">
        <v>232</v>
      </c>
      <c r="D92" s="1" t="str">
        <f>VLOOKUP(A92,'[1]1.ST_data'!$B:$E,3,0)</f>
        <v>VISDP000156</v>
      </c>
    </row>
    <row r="93" spans="1:4" x14ac:dyDescent="0.2">
      <c r="A93" s="1" t="s">
        <v>66</v>
      </c>
      <c r="B93" s="2" t="s">
        <v>158</v>
      </c>
      <c r="C93" s="3" t="s">
        <v>243</v>
      </c>
    </row>
    <row r="94" spans="1:4" x14ac:dyDescent="0.2">
      <c r="A94" s="1" t="s">
        <v>67</v>
      </c>
      <c r="B94" s="2" t="s">
        <v>199</v>
      </c>
      <c r="C94" s="3" t="s">
        <v>223</v>
      </c>
    </row>
    <row r="95" spans="1:4" x14ac:dyDescent="0.2">
      <c r="A95" s="1" t="s">
        <v>68</v>
      </c>
      <c r="B95" s="2" t="s">
        <v>159</v>
      </c>
      <c r="C95" s="3" t="s">
        <v>244</v>
      </c>
    </row>
    <row r="96" spans="1:4" x14ac:dyDescent="0.2">
      <c r="A96" s="1" t="s">
        <v>69</v>
      </c>
      <c r="B96" s="2" t="s">
        <v>160</v>
      </c>
      <c r="C96" s="3" t="s">
        <v>245</v>
      </c>
    </row>
    <row r="97" spans="1:3" x14ac:dyDescent="0.2">
      <c r="A97" s="1" t="s">
        <v>70</v>
      </c>
      <c r="B97" s="2" t="s">
        <v>161</v>
      </c>
      <c r="C97" s="3" t="s">
        <v>246</v>
      </c>
    </row>
    <row r="98" spans="1:3" x14ac:dyDescent="0.2">
      <c r="A98" s="1" t="s">
        <v>71</v>
      </c>
      <c r="B98" s="2" t="s">
        <v>162</v>
      </c>
      <c r="C98" s="3" t="s">
        <v>247</v>
      </c>
    </row>
    <row r="99" spans="1:3" x14ac:dyDescent="0.2">
      <c r="A99" s="1" t="s">
        <v>72</v>
      </c>
      <c r="B99" s="2" t="s">
        <v>163</v>
      </c>
      <c r="C99" s="3" t="s">
        <v>248</v>
      </c>
    </row>
    <row r="100" spans="1:3" x14ac:dyDescent="0.2">
      <c r="A100" s="1" t="s">
        <v>73</v>
      </c>
      <c r="B100" s="2" t="s">
        <v>164</v>
      </c>
      <c r="C100" s="3" t="s">
        <v>249</v>
      </c>
    </row>
    <row r="101" spans="1:3" x14ac:dyDescent="0.2">
      <c r="A101" s="1" t="s">
        <v>74</v>
      </c>
      <c r="B101" s="2" t="s">
        <v>165</v>
      </c>
      <c r="C101" s="3" t="s">
        <v>272</v>
      </c>
    </row>
    <row r="102" spans="1:3" x14ac:dyDescent="0.2">
      <c r="A102" s="1" t="s">
        <v>75</v>
      </c>
      <c r="B102" s="2" t="s">
        <v>166</v>
      </c>
      <c r="C102" s="3" t="s">
        <v>250</v>
      </c>
    </row>
    <row r="103" spans="1:3" x14ac:dyDescent="0.2">
      <c r="A103" s="1" t="s">
        <v>76</v>
      </c>
      <c r="B103" s="2" t="s">
        <v>167</v>
      </c>
      <c r="C103" s="3" t="s">
        <v>251</v>
      </c>
    </row>
    <row r="104" spans="1:3" x14ac:dyDescent="0.2">
      <c r="A104" s="1" t="s">
        <v>77</v>
      </c>
      <c r="B104" s="2" t="s">
        <v>168</v>
      </c>
      <c r="C104" s="3" t="s">
        <v>252</v>
      </c>
    </row>
    <row r="105" spans="1:3" x14ac:dyDescent="0.2">
      <c r="A105" s="1" t="s">
        <v>78</v>
      </c>
      <c r="B105" s="2" t="s">
        <v>122</v>
      </c>
      <c r="C105" s="3" t="s">
        <v>122</v>
      </c>
    </row>
    <row r="106" spans="1:3" x14ac:dyDescent="0.2">
      <c r="A106" s="1" t="s">
        <v>79</v>
      </c>
      <c r="B106" s="2" t="s">
        <v>169</v>
      </c>
      <c r="C106" s="3" t="s">
        <v>253</v>
      </c>
    </row>
    <row r="107" spans="1:3" x14ac:dyDescent="0.2">
      <c r="A107" s="1" t="s">
        <v>80</v>
      </c>
      <c r="B107" s="2" t="s">
        <v>170</v>
      </c>
      <c r="C107" s="3" t="s">
        <v>254</v>
      </c>
    </row>
    <row r="108" spans="1:3" x14ac:dyDescent="0.2">
      <c r="A108" s="1" t="s">
        <v>81</v>
      </c>
      <c r="B108" s="2" t="s">
        <v>171</v>
      </c>
      <c r="C108" s="3" t="s">
        <v>255</v>
      </c>
    </row>
    <row r="109" spans="1:3" x14ac:dyDescent="0.2">
      <c r="A109" s="1" t="s">
        <v>78</v>
      </c>
      <c r="B109" s="2" t="s">
        <v>123</v>
      </c>
      <c r="C109" s="3" t="s">
        <v>122</v>
      </c>
    </row>
    <row r="110" spans="1:3" x14ac:dyDescent="0.2">
      <c r="A110" s="1" t="s">
        <v>82</v>
      </c>
      <c r="B110" s="2" t="s">
        <v>172</v>
      </c>
      <c r="C110" s="3" t="s">
        <v>256</v>
      </c>
    </row>
    <row r="111" spans="1:3" x14ac:dyDescent="0.2">
      <c r="A111" s="1" t="s">
        <v>200</v>
      </c>
      <c r="B111" s="2" t="s">
        <v>201</v>
      </c>
      <c r="C111" s="3" t="s">
        <v>278</v>
      </c>
    </row>
    <row r="112" spans="1:3" x14ac:dyDescent="0.2">
      <c r="A112" s="1" t="s">
        <v>83</v>
      </c>
      <c r="B112" s="2" t="s">
        <v>173</v>
      </c>
      <c r="C112" s="3" t="s">
        <v>257</v>
      </c>
    </row>
    <row r="113" spans="1:3" x14ac:dyDescent="0.2">
      <c r="A113" s="1" t="s">
        <v>84</v>
      </c>
      <c r="B113" s="2" t="s">
        <v>174</v>
      </c>
      <c r="C113" s="3" t="s">
        <v>258</v>
      </c>
    </row>
    <row r="114" spans="1:3" x14ac:dyDescent="0.2">
      <c r="A114" s="1" t="s">
        <v>78</v>
      </c>
      <c r="B114" s="2" t="s">
        <v>124</v>
      </c>
      <c r="C114" s="3" t="s">
        <v>122</v>
      </c>
    </row>
    <row r="115" spans="1:3" x14ac:dyDescent="0.2">
      <c r="A115" s="1" t="s">
        <v>85</v>
      </c>
      <c r="B115" s="2" t="s">
        <v>175</v>
      </c>
      <c r="C115" s="3" t="s">
        <v>259</v>
      </c>
    </row>
    <row r="116" spans="1:3" x14ac:dyDescent="0.2">
      <c r="A116" s="1" t="s">
        <v>86</v>
      </c>
      <c r="B116" s="2" t="s">
        <v>176</v>
      </c>
      <c r="C116" s="3" t="s">
        <v>260</v>
      </c>
    </row>
    <row r="117" spans="1:3" x14ac:dyDescent="0.2">
      <c r="A117" s="1" t="s">
        <v>87</v>
      </c>
      <c r="B117" s="2" t="s">
        <v>177</v>
      </c>
      <c r="C117" s="3" t="s">
        <v>261</v>
      </c>
    </row>
    <row r="118" spans="1:3" x14ac:dyDescent="0.2">
      <c r="A118" s="1" t="s">
        <v>88</v>
      </c>
      <c r="B118" s="2" t="s">
        <v>178</v>
      </c>
      <c r="C118" s="3" t="s">
        <v>262</v>
      </c>
    </row>
    <row r="119" spans="1:3" x14ac:dyDescent="0.2">
      <c r="A119" s="1" t="s">
        <v>89</v>
      </c>
      <c r="B119" s="2" t="s">
        <v>179</v>
      </c>
      <c r="C119" s="3" t="s">
        <v>263</v>
      </c>
    </row>
    <row r="120" spans="1:3" x14ac:dyDescent="0.2">
      <c r="A120" s="1" t="s">
        <v>90</v>
      </c>
      <c r="B120" s="2" t="s">
        <v>180</v>
      </c>
      <c r="C120" s="3" t="s">
        <v>264</v>
      </c>
    </row>
    <row r="121" spans="1:3" x14ac:dyDescent="0.2">
      <c r="A121" s="1" t="s">
        <v>91</v>
      </c>
      <c r="B121" s="2" t="s">
        <v>181</v>
      </c>
      <c r="C121" s="3" t="s">
        <v>265</v>
      </c>
    </row>
    <row r="122" spans="1:3" x14ac:dyDescent="0.2">
      <c r="A122" s="1" t="s">
        <v>92</v>
      </c>
      <c r="B122" s="2" t="s">
        <v>193</v>
      </c>
      <c r="C122" s="3" t="s">
        <v>266</v>
      </c>
    </row>
    <row r="123" spans="1:3" x14ac:dyDescent="0.2">
      <c r="A123" s="1" t="s">
        <v>93</v>
      </c>
      <c r="B123" s="2" t="s">
        <v>182</v>
      </c>
      <c r="C123" s="3" t="s">
        <v>267</v>
      </c>
    </row>
    <row r="124" spans="1:3" x14ac:dyDescent="0.2">
      <c r="A124" s="1" t="s">
        <v>94</v>
      </c>
      <c r="B124" s="2" t="s">
        <v>183</v>
      </c>
      <c r="C124" s="3" t="s">
        <v>268</v>
      </c>
    </row>
    <row r="125" spans="1:3" x14ac:dyDescent="0.2">
      <c r="A125" s="1" t="s">
        <v>95</v>
      </c>
      <c r="B125" s="2" t="s">
        <v>184</v>
      </c>
      <c r="C125" s="3" t="s">
        <v>269</v>
      </c>
    </row>
    <row r="126" spans="1:3" x14ac:dyDescent="0.2">
      <c r="A126" s="1" t="s">
        <v>96</v>
      </c>
      <c r="B126" s="2" t="s">
        <v>192</v>
      </c>
      <c r="C126" s="3" t="s">
        <v>270</v>
      </c>
    </row>
  </sheetData>
  <mergeCells count="12">
    <mergeCell ref="A76:A78"/>
    <mergeCell ref="B76:B78"/>
    <mergeCell ref="A68:A70"/>
    <mergeCell ref="B68:B70"/>
    <mergeCell ref="A48:A49"/>
    <mergeCell ref="B48:B49"/>
    <mergeCell ref="B44:B46"/>
    <mergeCell ref="A44:A46"/>
    <mergeCell ref="A10:A13"/>
    <mergeCell ref="B10:B13"/>
    <mergeCell ref="A6:A8"/>
    <mergeCell ref="B6:B8"/>
  </mergeCells>
  <hyperlinks>
    <hyperlink ref="C3" r:id="rId1" xr:uid="{53C6E746-997E-EF49-99FA-C0C4062BC0C4}"/>
    <hyperlink ref="C4" r:id="rId2" xr:uid="{7FE5EFFF-8FC0-7549-A691-478D1BEF4CF8}"/>
    <hyperlink ref="C5" r:id="rId3" xr:uid="{69A3247C-9BF8-3A45-AA32-860DABA29FD8}"/>
    <hyperlink ref="C6" r:id="rId4" xr:uid="{893193A8-BAB1-564C-8368-95AB79355FDD}"/>
    <hyperlink ref="C7" r:id="rId5" xr:uid="{2A9F7C68-1904-4241-A1F4-C314A2322E6B}"/>
    <hyperlink ref="C8" r:id="rId6" xr:uid="{BCEE005C-51C7-3948-B5E2-6746A69D344D}"/>
    <hyperlink ref="C9" r:id="rId7" xr:uid="{D65E7B65-F2A9-7041-9CBC-38C526F8EF93}"/>
    <hyperlink ref="C10" r:id="rId8" xr:uid="{7A9BE2D5-516D-C04A-AF5A-A530CDD84151}"/>
    <hyperlink ref="C11" r:id="rId9" xr:uid="{C606E2B1-8570-C042-9E51-6B60570A4F5C}"/>
    <hyperlink ref="C12" r:id="rId10" xr:uid="{E653F841-DEFE-114D-80B4-B0D7A599F30F}"/>
    <hyperlink ref="C13" r:id="rId11" xr:uid="{CA2E7B5B-9D6A-2E4B-A094-1D1382B84203}"/>
    <hyperlink ref="C20" r:id="rId12" xr:uid="{8C5D7359-B623-A744-9401-EDFE59E5067D}"/>
    <hyperlink ref="C44" r:id="rId13" xr:uid="{B0AD1DA5-5618-CA46-BA41-A7DC88D8F396}"/>
    <hyperlink ref="C45" r:id="rId14" xr:uid="{64D0C60E-2D09-E544-B4B8-4A0670204745}"/>
    <hyperlink ref="C46" r:id="rId15" xr:uid="{E62DBB41-BF94-0A48-B8E2-CE42EAC7A759}"/>
    <hyperlink ref="C48" r:id="rId16" xr:uid="{538707B4-65A6-5A4E-B33E-1A26A6788A21}"/>
    <hyperlink ref="C49" r:id="rId17" xr:uid="{3CB06834-5554-0643-83B0-4B09F215DD9C}"/>
    <hyperlink ref="C68" r:id="rId18" location="databrowser" display="https://soar.fsm.northwestern.edu/ - databrowser" xr:uid="{A96E09B0-AC0E-7B44-BB4C-4468F0DE02D9}"/>
    <hyperlink ref="C69" r:id="rId19" location="databrowser" display="https://soar.fsm.northwestern.edu/ - databrowser" xr:uid="{6290F255-8670-D742-9960-523965CEE7BF}"/>
    <hyperlink ref="C70" r:id="rId20" location="databrowser" display="https://soar.fsm.northwestern.edu/ - databrowser" xr:uid="{382F90A4-DEE7-434C-94BC-E9F4F3670D0D}"/>
    <hyperlink ref="C72" r:id="rId21" location="databrowser" display="https://soar.fsm.northwestern.edu/ - databrowser" xr:uid="{152A2926-9BD9-024B-91E3-528CEB2B9361}"/>
    <hyperlink ref="C73" r:id="rId22" location="databrowser" display="https://soar.fsm.northwestern.edu/ - databrowser" xr:uid="{68F95201-1906-BE44-BC04-E9D7AA37C270}"/>
    <hyperlink ref="C94" r:id="rId23" xr:uid="{A653C044-093F-DD45-AC03-0CAF13094D74}"/>
    <hyperlink ref="C14" r:id="rId24" xr:uid="{F77847D1-9729-6548-AB51-1AC8478123D9}"/>
    <hyperlink ref="C15" r:id="rId25" xr:uid="{FF97F744-2F2E-DE4A-90C3-11F119462714}"/>
    <hyperlink ref="C16" r:id="rId26" xr:uid="{4F4CC272-5FE9-E648-97CA-D6253CA18226}"/>
    <hyperlink ref="C17" r:id="rId27" xr:uid="{1CF6FB84-A353-284C-AB5B-02CE63EACD5B}"/>
    <hyperlink ref="C18" r:id="rId28" xr:uid="{4DF48EE3-EE54-C241-90C9-8566906DC0FA}"/>
    <hyperlink ref="C19" r:id="rId29" xr:uid="{B98AC3F9-3CEF-8E4A-B559-0D30CA2DE496}"/>
    <hyperlink ref="C21" r:id="rId30" xr:uid="{8225D3ED-A770-6C49-B672-6336EA775F21}"/>
    <hyperlink ref="C22" r:id="rId31" xr:uid="{519EA0BA-143F-E841-9BD7-6286B2538CC6}"/>
    <hyperlink ref="C42" r:id="rId32" xr:uid="{9979ED20-C759-4441-9E4A-7B8CC598765B}"/>
    <hyperlink ref="C43" r:id="rId33" xr:uid="{ECF1CE59-7FA9-CE4D-8D59-705FF7860CF3}"/>
    <hyperlink ref="C47" r:id="rId34" xr:uid="{E85EF10B-20D3-B840-A9F6-65DD500FA657}"/>
    <hyperlink ref="C50" r:id="rId35" xr:uid="{D4998AF4-9AE7-4B42-A3D6-ADF483AFA24B}"/>
    <hyperlink ref="C51" r:id="rId36" xr:uid="{A75BC7C6-0773-3F4F-BF08-07460FF59A97}"/>
    <hyperlink ref="C52" r:id="rId37" xr:uid="{918F9EDC-2A65-9C4E-8170-A59F3EEC2D0B}"/>
    <hyperlink ref="C53" r:id="rId38" xr:uid="{EDE58F05-8084-424E-A90A-3DCFA78D891D}"/>
    <hyperlink ref="C54" r:id="rId39" xr:uid="{3D113818-7C3B-DD42-AF06-9E47F37FA46D}"/>
    <hyperlink ref="C55" r:id="rId40" xr:uid="{332EF94A-9335-8247-B5B9-DB269B1E5952}"/>
    <hyperlink ref="C56" r:id="rId41" xr:uid="{76A36EF1-B42C-8644-946B-6896CAED098E}"/>
    <hyperlink ref="C57" r:id="rId42" xr:uid="{13896DA1-E5CE-AD48-A8BF-D5B198F06C3A}"/>
    <hyperlink ref="C58" r:id="rId43" location="databrowser" xr:uid="{B338101F-C2F9-0240-A2A6-68231BAFD314}"/>
    <hyperlink ref="C71" r:id="rId44" location="databrowser" xr:uid="{C1CD26C1-A10A-004B-A9E2-EDF974844847}"/>
    <hyperlink ref="C59" r:id="rId45" location="databrowser" xr:uid="{46B880DB-04F1-D246-A410-9F73B8312B06}"/>
    <hyperlink ref="C60" r:id="rId46" location="databrowser" xr:uid="{8C4A9849-BC46-2042-A18A-02AF7B6DA5B6}"/>
    <hyperlink ref="C62" r:id="rId47" location="databrowser" xr:uid="{1BF8EA3D-DB47-2B46-8732-5C834511FCDF}"/>
    <hyperlink ref="C63" r:id="rId48" location="databrowser" xr:uid="{7E7E015D-3816-5B44-B5F6-C5311260144B}"/>
    <hyperlink ref="C64" r:id="rId49" location="databrowser" xr:uid="{E437BC76-3662-CA4C-8F22-7FEC091F09F2}"/>
    <hyperlink ref="C65" r:id="rId50" location="databrowser" xr:uid="{275BECCB-332B-3741-B315-47E4BBB09DAE}"/>
    <hyperlink ref="C66" r:id="rId51" location="databrowser" xr:uid="{35A66451-C34A-0C46-9CE4-462FCD2DB1A5}"/>
    <hyperlink ref="C67" r:id="rId52" location="databrowser" xr:uid="{28BE7FD6-752A-2243-B92B-BBB6CA438E0C}"/>
    <hyperlink ref="C74" r:id="rId53" xr:uid="{DF2E9695-E44E-554C-8C71-AB80C7C82D95}"/>
    <hyperlink ref="C75" r:id="rId54" location="databrowser" xr:uid="{05E00A35-87B4-A942-999A-0A4BB7321EC5}"/>
    <hyperlink ref="C79" r:id="rId55" xr:uid="{BB0704DE-EF01-AC40-AF75-1EB6953BF1E4}"/>
    <hyperlink ref="C80" r:id="rId56" xr:uid="{068353B9-9830-4C4F-9AEF-A44D5A406413}"/>
    <hyperlink ref="C81" r:id="rId57" xr:uid="{9AC9727B-CA5B-0E41-8852-A115D8018D93}"/>
    <hyperlink ref="C82" r:id="rId58" xr:uid="{EE900128-85FE-F549-BF6D-123BA33065D3}"/>
    <hyperlink ref="C83" r:id="rId59" xr:uid="{DEABA25F-CC59-204F-A166-B6830CEC23C5}"/>
    <hyperlink ref="C84" r:id="rId60" xr:uid="{858DBCB7-B2F1-E54C-BAA3-29481C358A57}"/>
    <hyperlink ref="C85" r:id="rId61" xr:uid="{EBAE749D-A585-2A44-9A01-A79E5FBD7BA7}"/>
    <hyperlink ref="C86" r:id="rId62" xr:uid="{2DA05BB2-F9E9-374C-B697-98E34E870791}"/>
    <hyperlink ref="C87" r:id="rId63" xr:uid="{6DF7D9A8-1AD5-C545-B001-BB362C354E5C}"/>
    <hyperlink ref="C88" r:id="rId64" xr:uid="{B8501C3B-155F-844B-A2FF-77AD1958D923}"/>
    <hyperlink ref="C89" r:id="rId65" xr:uid="{31DB3A74-862A-8C49-9F8C-1634506E4106}"/>
    <hyperlink ref="C90" r:id="rId66" xr:uid="{85F20CC7-AF7C-2F4A-97A7-3998C9F95F21}"/>
    <hyperlink ref="C91" r:id="rId67" xr:uid="{87DA8200-1259-8548-9AB8-5B99E646193E}"/>
    <hyperlink ref="C92" r:id="rId68" xr:uid="{99F3573A-EC11-E14D-90D7-1743E53059C9}"/>
    <hyperlink ref="C93" r:id="rId69" xr:uid="{4235AC38-6D09-5545-9718-A1C61DB2A4AB}"/>
    <hyperlink ref="C95" r:id="rId70" xr:uid="{008F5EDA-B2C4-314E-AFC0-05F4D0958FA9}"/>
    <hyperlink ref="C96" r:id="rId71" xr:uid="{26BCBD0E-D1F5-9B49-9E74-41F032DC896B}"/>
    <hyperlink ref="C97" r:id="rId72" xr:uid="{492BC46E-8FA2-C248-BE0B-D489C7F044BD}"/>
    <hyperlink ref="C98" r:id="rId73" xr:uid="{F563CE62-E23D-A241-AED2-5B073A616ED7}"/>
    <hyperlink ref="C99" r:id="rId74" xr:uid="{9839E7BE-2AC1-E24F-B20E-F47266C5B88E}"/>
    <hyperlink ref="C100" r:id="rId75" xr:uid="{022D04E2-E7B1-134F-99D6-4C4B319172A4}"/>
    <hyperlink ref="C101" r:id="rId76" xr:uid="{D356AF90-A3C2-BB4F-A294-C0D773FB0F2C}"/>
    <hyperlink ref="C102" r:id="rId77" xr:uid="{D49F8130-C079-0443-A6BF-70A89B689684}"/>
    <hyperlink ref="C103" r:id="rId78" xr:uid="{30CC39E2-B461-484F-91F0-6FF32D69EB8E}"/>
    <hyperlink ref="C104" r:id="rId79" xr:uid="{A716D837-D54D-3D48-930D-A2C8BF8F2FC8}"/>
    <hyperlink ref="C105" r:id="rId80" xr:uid="{3A73B075-E186-2341-800D-AE8937AE08CC}"/>
    <hyperlink ref="C106" r:id="rId81" xr:uid="{98D36BCC-0899-C54F-A71C-B474B335B366}"/>
    <hyperlink ref="C107" r:id="rId82" xr:uid="{CF1144E2-7A4A-234C-A044-2BFAADA313AF}"/>
    <hyperlink ref="C108" r:id="rId83" xr:uid="{57EEC826-0826-314F-8BC0-244C7ED8BFDB}"/>
    <hyperlink ref="C109" r:id="rId84" xr:uid="{19F94239-EF21-0E48-A58C-0C8D01E2E89C}"/>
    <hyperlink ref="C110" r:id="rId85" xr:uid="{15EC1F5B-DDD6-9749-B4BC-738F8B2DC5D1}"/>
    <hyperlink ref="C112" r:id="rId86" xr:uid="{A33FF82E-0E47-3343-83D5-6CA017B68301}"/>
    <hyperlink ref="C113" r:id="rId87" xr:uid="{72114ED5-CE8D-314B-BA30-3729C23F0423}"/>
    <hyperlink ref="C114" r:id="rId88" xr:uid="{025A2B39-33F7-184D-9928-35CB12BAB9E0}"/>
    <hyperlink ref="C115" r:id="rId89" xr:uid="{60453728-F78E-4640-87BD-A8E274671032}"/>
    <hyperlink ref="C116" r:id="rId90" xr:uid="{9A22C3D5-45D8-9A4F-9146-169ECE95190C}"/>
    <hyperlink ref="C117" r:id="rId91" xr:uid="{5509178B-3013-C240-8AC7-9BEBEB59418C}"/>
    <hyperlink ref="C118" r:id="rId92" xr:uid="{97ECC6C3-721E-EB43-AD6C-09498916F145}"/>
    <hyperlink ref="C119" r:id="rId93" xr:uid="{063F71AE-2112-E44B-A1C2-B72FF51A7E81}"/>
    <hyperlink ref="C120" r:id="rId94" xr:uid="{C022BF77-9F23-6D46-A84E-106473ECA655}"/>
    <hyperlink ref="C121" r:id="rId95" xr:uid="{30E6B6AB-61E0-3C4E-8135-D65A503082CB}"/>
    <hyperlink ref="C122" r:id="rId96" xr:uid="{514263DD-213C-3B4D-BB87-076E3059C282}"/>
    <hyperlink ref="C123" r:id="rId97" xr:uid="{401B4279-9F54-474F-B45A-243E62377675}"/>
    <hyperlink ref="C124" r:id="rId98" xr:uid="{621AD9D7-6D1A-6341-91DB-98884055E887}"/>
    <hyperlink ref="C125" r:id="rId99" xr:uid="{13BE1D06-345D-FF45-A946-6230AE6EF04C}"/>
    <hyperlink ref="C126" r:id="rId100" xr:uid="{17412A13-674B-0244-9470-17E1C78308F9}"/>
    <hyperlink ref="C23" r:id="rId101" xr:uid="{7E1FEEFC-133E-2F4C-91B3-203742401CF8}"/>
    <hyperlink ref="C24" r:id="rId102" xr:uid="{7EBDD019-AAEE-B143-B746-E9ED97055BCC}"/>
    <hyperlink ref="C25" r:id="rId103" xr:uid="{6BF5C6D9-81A4-9F44-84A7-747880ABA9AB}"/>
    <hyperlink ref="C26" r:id="rId104" xr:uid="{E0723082-4F0C-034B-A6B3-41E2F02DCB9B}"/>
    <hyperlink ref="C27" r:id="rId105" xr:uid="{0E3223E0-062B-8349-AEF5-1C4D47EB7CEC}"/>
    <hyperlink ref="C28" r:id="rId106" xr:uid="{9429A69A-5C17-1047-A7ED-92533F325DB1}"/>
    <hyperlink ref="C29" r:id="rId107" xr:uid="{00C461A8-C4E6-A145-9F70-2F841B8FA260}"/>
    <hyperlink ref="C30" r:id="rId108" xr:uid="{E4FC428A-F6CC-3F46-A4B8-AC52EACBCCEE}"/>
    <hyperlink ref="C31" r:id="rId109" xr:uid="{EFC0BE61-693D-BB4C-991D-DEC88BE87923}"/>
    <hyperlink ref="C32" r:id="rId110" xr:uid="{E454BBDD-3FDB-BD44-88A2-EC9FF0FE81A2}"/>
    <hyperlink ref="C33" r:id="rId111" xr:uid="{5CD9847C-9EEE-504E-A657-8A5B8B3B37DD}"/>
    <hyperlink ref="C34" r:id="rId112" xr:uid="{3412B661-32DB-3542-A8B7-58DF516A1B7A}"/>
    <hyperlink ref="C35" r:id="rId113" xr:uid="{BD2980EF-D7F0-7E49-9CD0-65BE4B432BE1}"/>
    <hyperlink ref="C36" r:id="rId114" xr:uid="{0E3B5CE8-E072-8A48-BBD0-45871E4EEE82}"/>
    <hyperlink ref="C37" r:id="rId115" xr:uid="{2A83FAB1-20E0-D147-81CE-B2CB82751799}"/>
    <hyperlink ref="C38" r:id="rId116" xr:uid="{5B37C6CA-9689-7D47-8A52-CDD0A7361D38}"/>
    <hyperlink ref="C39" r:id="rId117" xr:uid="{BC395760-3A6D-9B48-A3D1-A706E9F1F097}"/>
    <hyperlink ref="C40" r:id="rId118" xr:uid="{3A8AEED0-D6A2-8540-840A-31CE452FDDD3}"/>
    <hyperlink ref="C41" r:id="rId119" xr:uid="{7BEBAD5E-6789-5541-B947-3AC43B7E8A1E}"/>
    <hyperlink ref="C76" r:id="rId120" location="DatasetModalSpatial1" display="https://developmental.cellatlas.io/fetal-immune - DatasetModalSpatial1" xr:uid="{B63E1826-3BBA-1546-980C-2086957DBA26}"/>
    <hyperlink ref="C77" r:id="rId121" location="DatasetModalSpatial2" display="https://developmental.cellatlas.io/fetal-immune - DatasetModalSpatial2" xr:uid="{6D3ECAE7-AD54-8A4D-9D56-DBE39A8B3D61}"/>
    <hyperlink ref="C78" r:id="rId122" location="DatasetModalSpatial3" display="https://developmental.cellatlas.io/fetal-immune - DatasetModalSpatial3" xr:uid="{A948A482-3A73-3944-9A3C-63BE57963BB1}"/>
    <hyperlink ref="C2" r:id="rId123" xr:uid="{0AE2CEEB-D444-174A-8C72-8E1172BB54B8}"/>
    <hyperlink ref="C61" r:id="rId124" xr:uid="{78168169-54D0-0947-AA68-25C84A536FBB}"/>
    <hyperlink ref="C111" r:id="rId125" xr:uid="{0D8C2B3E-79A0-234C-A7D3-97E31FFD40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BB7F-67B8-CE47-9E7A-4060FCA4C3D2}">
  <dimension ref="A1:B125"/>
  <sheetViews>
    <sheetView workbookViewId="0">
      <selection activeCell="B3" sqref="B3"/>
    </sheetView>
  </sheetViews>
  <sheetFormatPr baseColWidth="10" defaultRowHeight="16" x14ac:dyDescent="0.2"/>
  <cols>
    <col min="1" max="1" width="49" bestFit="1" customWidth="1"/>
  </cols>
  <sheetData>
    <row r="1" spans="1:2" x14ac:dyDescent="0.2">
      <c r="A1" s="1" t="s">
        <v>369</v>
      </c>
      <c r="B1" s="1" t="s">
        <v>370</v>
      </c>
    </row>
    <row r="2" spans="1:2" x14ac:dyDescent="0.2">
      <c r="A2" s="1" t="s">
        <v>281</v>
      </c>
      <c r="B2" s="1" t="s">
        <v>282</v>
      </c>
    </row>
    <row r="3" spans="1:2" x14ac:dyDescent="0.2">
      <c r="A3" s="1" t="s">
        <v>281</v>
      </c>
      <c r="B3" s="1" t="s">
        <v>283</v>
      </c>
    </row>
    <row r="4" spans="1:2" x14ac:dyDescent="0.2">
      <c r="A4" s="1" t="s">
        <v>281</v>
      </c>
      <c r="B4" s="1" t="s">
        <v>284</v>
      </c>
    </row>
    <row r="5" spans="1:2" x14ac:dyDescent="0.2">
      <c r="A5" s="1" t="s">
        <v>281</v>
      </c>
      <c r="B5" s="1" t="s">
        <v>285</v>
      </c>
    </row>
    <row r="6" spans="1:2" x14ac:dyDescent="0.2">
      <c r="A6" s="1" t="s">
        <v>281</v>
      </c>
      <c r="B6" s="1" t="s">
        <v>286</v>
      </c>
    </row>
    <row r="7" spans="1:2" x14ac:dyDescent="0.2">
      <c r="A7" s="1" t="s">
        <v>281</v>
      </c>
      <c r="B7" s="1" t="s">
        <v>287</v>
      </c>
    </row>
    <row r="8" spans="1:2" x14ac:dyDescent="0.2">
      <c r="A8" s="1" t="s">
        <v>281</v>
      </c>
      <c r="B8" s="1" t="s">
        <v>288</v>
      </c>
    </row>
    <row r="9" spans="1:2" x14ac:dyDescent="0.2">
      <c r="A9" s="1" t="s">
        <v>281</v>
      </c>
      <c r="B9" s="1" t="s">
        <v>289</v>
      </c>
    </row>
    <row r="10" spans="1:2" x14ac:dyDescent="0.2">
      <c r="A10" s="1" t="s">
        <v>290</v>
      </c>
      <c r="B10" s="1" t="s">
        <v>291</v>
      </c>
    </row>
    <row r="11" spans="1:2" x14ac:dyDescent="0.2">
      <c r="A11" s="1" t="s">
        <v>290</v>
      </c>
      <c r="B11" s="1" t="s">
        <v>292</v>
      </c>
    </row>
    <row r="12" spans="1:2" x14ac:dyDescent="0.2">
      <c r="A12" s="1" t="s">
        <v>290</v>
      </c>
      <c r="B12" s="1" t="s">
        <v>293</v>
      </c>
    </row>
    <row r="13" spans="1:2" x14ac:dyDescent="0.2">
      <c r="A13" s="1" t="s">
        <v>290</v>
      </c>
      <c r="B13" s="1" t="s">
        <v>294</v>
      </c>
    </row>
    <row r="14" spans="1:2" x14ac:dyDescent="0.2">
      <c r="A14" s="1" t="s">
        <v>290</v>
      </c>
      <c r="B14" s="1" t="s">
        <v>295</v>
      </c>
    </row>
    <row r="15" spans="1:2" x14ac:dyDescent="0.2">
      <c r="A15" s="1" t="s">
        <v>290</v>
      </c>
      <c r="B15" s="1" t="s">
        <v>296</v>
      </c>
    </row>
    <row r="16" spans="1:2" x14ac:dyDescent="0.2">
      <c r="A16" s="1" t="s">
        <v>290</v>
      </c>
      <c r="B16" s="1" t="s">
        <v>297</v>
      </c>
    </row>
    <row r="17" spans="1:2" x14ac:dyDescent="0.2">
      <c r="A17" s="1" t="s">
        <v>290</v>
      </c>
      <c r="B17" s="1" t="s">
        <v>298</v>
      </c>
    </row>
    <row r="18" spans="1:2" x14ac:dyDescent="0.2">
      <c r="A18" s="1" t="s">
        <v>290</v>
      </c>
      <c r="B18" s="1" t="s">
        <v>299</v>
      </c>
    </row>
    <row r="19" spans="1:2" x14ac:dyDescent="0.2">
      <c r="A19" s="1" t="s">
        <v>290</v>
      </c>
      <c r="B19" s="1" t="s">
        <v>300</v>
      </c>
    </row>
    <row r="20" spans="1:2" x14ac:dyDescent="0.2">
      <c r="A20" s="1" t="s">
        <v>290</v>
      </c>
      <c r="B20" s="1" t="s">
        <v>301</v>
      </c>
    </row>
    <row r="21" spans="1:2" x14ac:dyDescent="0.2">
      <c r="A21" s="1" t="s">
        <v>290</v>
      </c>
      <c r="B21" s="1" t="s">
        <v>302</v>
      </c>
    </row>
    <row r="22" spans="1:2" x14ac:dyDescent="0.2">
      <c r="A22" s="1" t="s">
        <v>290</v>
      </c>
      <c r="B22" s="1" t="s">
        <v>303</v>
      </c>
    </row>
    <row r="23" spans="1:2" x14ac:dyDescent="0.2">
      <c r="A23" s="1" t="s">
        <v>290</v>
      </c>
      <c r="B23" s="1" t="s">
        <v>304</v>
      </c>
    </row>
    <row r="24" spans="1:2" x14ac:dyDescent="0.2">
      <c r="A24" s="1" t="s">
        <v>290</v>
      </c>
      <c r="B24" s="1" t="s">
        <v>305</v>
      </c>
    </row>
    <row r="25" spans="1:2" x14ac:dyDescent="0.2">
      <c r="A25" s="1" t="s">
        <v>290</v>
      </c>
      <c r="B25" s="1" t="s">
        <v>306</v>
      </c>
    </row>
    <row r="26" spans="1:2" x14ac:dyDescent="0.2">
      <c r="A26" s="1" t="s">
        <v>307</v>
      </c>
      <c r="B26" s="1" t="s">
        <v>308</v>
      </c>
    </row>
    <row r="27" spans="1:2" x14ac:dyDescent="0.2">
      <c r="A27" s="1" t="s">
        <v>307</v>
      </c>
      <c r="B27" s="1" t="s">
        <v>309</v>
      </c>
    </row>
    <row r="28" spans="1:2" x14ac:dyDescent="0.2">
      <c r="A28" s="1" t="s">
        <v>307</v>
      </c>
      <c r="B28" s="1" t="s">
        <v>310</v>
      </c>
    </row>
    <row r="29" spans="1:2" x14ac:dyDescent="0.2">
      <c r="A29" s="1" t="s">
        <v>307</v>
      </c>
      <c r="B29" s="1" t="s">
        <v>286</v>
      </c>
    </row>
    <row r="30" spans="1:2" x14ac:dyDescent="0.2">
      <c r="A30" s="1" t="s">
        <v>307</v>
      </c>
      <c r="B30" s="1" t="s">
        <v>311</v>
      </c>
    </row>
    <row r="31" spans="1:2" x14ac:dyDescent="0.2">
      <c r="A31" s="1" t="s">
        <v>307</v>
      </c>
      <c r="B31" s="1" t="s">
        <v>312</v>
      </c>
    </row>
    <row r="32" spans="1:2" x14ac:dyDescent="0.2">
      <c r="A32" s="1" t="s">
        <v>307</v>
      </c>
      <c r="B32" s="1" t="s">
        <v>313</v>
      </c>
    </row>
    <row r="33" spans="1:2" x14ac:dyDescent="0.2">
      <c r="A33" s="1" t="s">
        <v>307</v>
      </c>
      <c r="B33" s="1" t="s">
        <v>314</v>
      </c>
    </row>
    <row r="34" spans="1:2" x14ac:dyDescent="0.2">
      <c r="A34" s="1" t="s">
        <v>307</v>
      </c>
      <c r="B34" s="1" t="s">
        <v>315</v>
      </c>
    </row>
    <row r="35" spans="1:2" x14ac:dyDescent="0.2">
      <c r="A35" s="1" t="s">
        <v>316</v>
      </c>
      <c r="B35" s="1" t="s">
        <v>317</v>
      </c>
    </row>
    <row r="36" spans="1:2" x14ac:dyDescent="0.2">
      <c r="A36" s="1" t="s">
        <v>316</v>
      </c>
      <c r="B36" s="1" t="s">
        <v>308</v>
      </c>
    </row>
    <row r="37" spans="1:2" x14ac:dyDescent="0.2">
      <c r="A37" s="1" t="s">
        <v>316</v>
      </c>
      <c r="B37" s="1" t="s">
        <v>309</v>
      </c>
    </row>
    <row r="38" spans="1:2" x14ac:dyDescent="0.2">
      <c r="A38" s="1" t="s">
        <v>316</v>
      </c>
      <c r="B38" s="1" t="s">
        <v>310</v>
      </c>
    </row>
    <row r="39" spans="1:2" x14ac:dyDescent="0.2">
      <c r="A39" s="1" t="s">
        <v>316</v>
      </c>
      <c r="B39" s="1" t="s">
        <v>286</v>
      </c>
    </row>
    <row r="40" spans="1:2" x14ac:dyDescent="0.2">
      <c r="A40" s="1" t="s">
        <v>316</v>
      </c>
      <c r="B40" s="1" t="s">
        <v>311</v>
      </c>
    </row>
    <row r="41" spans="1:2" x14ac:dyDescent="0.2">
      <c r="A41" s="1" t="s">
        <v>316</v>
      </c>
      <c r="B41" s="1" t="s">
        <v>312</v>
      </c>
    </row>
    <row r="42" spans="1:2" x14ac:dyDescent="0.2">
      <c r="A42" s="1" t="s">
        <v>316</v>
      </c>
      <c r="B42" s="1" t="s">
        <v>313</v>
      </c>
    </row>
    <row r="43" spans="1:2" x14ac:dyDescent="0.2">
      <c r="A43" s="1" t="s">
        <v>316</v>
      </c>
      <c r="B43" s="1" t="s">
        <v>289</v>
      </c>
    </row>
    <row r="44" spans="1:2" x14ac:dyDescent="0.2">
      <c r="A44" s="1" t="s">
        <v>316</v>
      </c>
      <c r="B44" s="1" t="s">
        <v>315</v>
      </c>
    </row>
    <row r="45" spans="1:2" x14ac:dyDescent="0.2">
      <c r="A45" s="1" t="s">
        <v>318</v>
      </c>
      <c r="B45" s="1" t="s">
        <v>319</v>
      </c>
    </row>
    <row r="46" spans="1:2" x14ac:dyDescent="0.2">
      <c r="A46" s="1" t="s">
        <v>318</v>
      </c>
      <c r="B46" s="1" t="s">
        <v>320</v>
      </c>
    </row>
    <row r="47" spans="1:2" x14ac:dyDescent="0.2">
      <c r="A47" s="1" t="s">
        <v>318</v>
      </c>
      <c r="B47" s="1" t="s">
        <v>321</v>
      </c>
    </row>
    <row r="48" spans="1:2" x14ac:dyDescent="0.2">
      <c r="A48" s="1" t="s">
        <v>318</v>
      </c>
      <c r="B48" s="1" t="s">
        <v>322</v>
      </c>
    </row>
    <row r="49" spans="1:2" x14ac:dyDescent="0.2">
      <c r="A49" s="1" t="s">
        <v>318</v>
      </c>
      <c r="B49" s="1" t="s">
        <v>323</v>
      </c>
    </row>
    <row r="50" spans="1:2" x14ac:dyDescent="0.2">
      <c r="A50" s="1" t="s">
        <v>318</v>
      </c>
      <c r="B50" s="1" t="s">
        <v>324</v>
      </c>
    </row>
    <row r="51" spans="1:2" x14ac:dyDescent="0.2">
      <c r="A51" s="1" t="s">
        <v>318</v>
      </c>
      <c r="B51" s="1" t="s">
        <v>325</v>
      </c>
    </row>
    <row r="52" spans="1:2" x14ac:dyDescent="0.2">
      <c r="A52" s="1" t="s">
        <v>318</v>
      </c>
      <c r="B52" s="1" t="s">
        <v>326</v>
      </c>
    </row>
    <row r="53" spans="1:2" x14ac:dyDescent="0.2">
      <c r="A53" s="1" t="s">
        <v>318</v>
      </c>
      <c r="B53" s="1" t="s">
        <v>327</v>
      </c>
    </row>
    <row r="54" spans="1:2" x14ac:dyDescent="0.2">
      <c r="A54" s="1" t="s">
        <v>318</v>
      </c>
      <c r="B54" s="1" t="s">
        <v>286</v>
      </c>
    </row>
    <row r="55" spans="1:2" x14ac:dyDescent="0.2">
      <c r="A55" s="1" t="s">
        <v>318</v>
      </c>
      <c r="B55" s="1" t="s">
        <v>328</v>
      </c>
    </row>
    <row r="56" spans="1:2" x14ac:dyDescent="0.2">
      <c r="A56" s="1" t="s">
        <v>318</v>
      </c>
      <c r="B56" s="1" t="s">
        <v>329</v>
      </c>
    </row>
    <row r="57" spans="1:2" x14ac:dyDescent="0.2">
      <c r="A57" s="1" t="s">
        <v>318</v>
      </c>
      <c r="B57" s="1" t="s">
        <v>330</v>
      </c>
    </row>
    <row r="58" spans="1:2" x14ac:dyDescent="0.2">
      <c r="A58" s="1" t="s">
        <v>318</v>
      </c>
      <c r="B58" s="1" t="s">
        <v>331</v>
      </c>
    </row>
    <row r="59" spans="1:2" x14ac:dyDescent="0.2">
      <c r="A59" s="1" t="s">
        <v>318</v>
      </c>
      <c r="B59" s="1" t="s">
        <v>332</v>
      </c>
    </row>
    <row r="60" spans="1:2" x14ac:dyDescent="0.2">
      <c r="A60" s="1" t="s">
        <v>318</v>
      </c>
      <c r="B60" s="1" t="s">
        <v>289</v>
      </c>
    </row>
    <row r="61" spans="1:2" x14ac:dyDescent="0.2">
      <c r="A61" s="1" t="s">
        <v>333</v>
      </c>
      <c r="B61" s="1" t="s">
        <v>282</v>
      </c>
    </row>
    <row r="62" spans="1:2" x14ac:dyDescent="0.2">
      <c r="A62" s="1" t="s">
        <v>333</v>
      </c>
      <c r="B62" s="1" t="s">
        <v>334</v>
      </c>
    </row>
    <row r="63" spans="1:2" x14ac:dyDescent="0.2">
      <c r="A63" s="1" t="s">
        <v>333</v>
      </c>
      <c r="B63" s="1" t="s">
        <v>335</v>
      </c>
    </row>
    <row r="64" spans="1:2" x14ac:dyDescent="0.2">
      <c r="A64" s="1" t="s">
        <v>333</v>
      </c>
      <c r="B64" s="1" t="s">
        <v>319</v>
      </c>
    </row>
    <row r="65" spans="1:2" x14ac:dyDescent="0.2">
      <c r="A65" s="1" t="s">
        <v>333</v>
      </c>
      <c r="B65" s="1" t="s">
        <v>320</v>
      </c>
    </row>
    <row r="66" spans="1:2" x14ac:dyDescent="0.2">
      <c r="A66" s="1" t="s">
        <v>333</v>
      </c>
      <c r="B66" s="1" t="s">
        <v>321</v>
      </c>
    </row>
    <row r="67" spans="1:2" x14ac:dyDescent="0.2">
      <c r="A67" s="1" t="s">
        <v>333</v>
      </c>
      <c r="B67" s="1" t="s">
        <v>322</v>
      </c>
    </row>
    <row r="68" spans="1:2" x14ac:dyDescent="0.2">
      <c r="A68" s="1" t="s">
        <v>333</v>
      </c>
      <c r="B68" s="1" t="s">
        <v>336</v>
      </c>
    </row>
    <row r="69" spans="1:2" x14ac:dyDescent="0.2">
      <c r="A69" s="1" t="s">
        <v>333</v>
      </c>
      <c r="B69" s="1" t="s">
        <v>323</v>
      </c>
    </row>
    <row r="70" spans="1:2" x14ac:dyDescent="0.2">
      <c r="A70" s="1" t="s">
        <v>333</v>
      </c>
      <c r="B70" s="1" t="s">
        <v>324</v>
      </c>
    </row>
    <row r="71" spans="1:2" x14ac:dyDescent="0.2">
      <c r="A71" s="1" t="s">
        <v>333</v>
      </c>
      <c r="B71" s="1" t="s">
        <v>325</v>
      </c>
    </row>
    <row r="72" spans="1:2" x14ac:dyDescent="0.2">
      <c r="A72" s="1" t="s">
        <v>333</v>
      </c>
      <c r="B72" s="1" t="s">
        <v>284</v>
      </c>
    </row>
    <row r="73" spans="1:2" x14ac:dyDescent="0.2">
      <c r="A73" s="1" t="s">
        <v>333</v>
      </c>
      <c r="B73" s="1" t="s">
        <v>337</v>
      </c>
    </row>
    <row r="74" spans="1:2" x14ac:dyDescent="0.2">
      <c r="A74" s="1" t="s">
        <v>333</v>
      </c>
      <c r="B74" s="1" t="s">
        <v>326</v>
      </c>
    </row>
    <row r="75" spans="1:2" x14ac:dyDescent="0.2">
      <c r="A75" s="1" t="s">
        <v>333</v>
      </c>
      <c r="B75" s="1" t="s">
        <v>338</v>
      </c>
    </row>
    <row r="76" spans="1:2" x14ac:dyDescent="0.2">
      <c r="A76" s="1" t="s">
        <v>333</v>
      </c>
      <c r="B76" s="1" t="s">
        <v>327</v>
      </c>
    </row>
    <row r="77" spans="1:2" x14ac:dyDescent="0.2">
      <c r="A77" s="1" t="s">
        <v>333</v>
      </c>
      <c r="B77" s="1" t="s">
        <v>286</v>
      </c>
    </row>
    <row r="78" spans="1:2" x14ac:dyDescent="0.2">
      <c r="A78" s="1" t="s">
        <v>333</v>
      </c>
      <c r="B78" s="1" t="s">
        <v>339</v>
      </c>
    </row>
    <row r="79" spans="1:2" x14ac:dyDescent="0.2">
      <c r="A79" s="1" t="s">
        <v>333</v>
      </c>
      <c r="B79" s="1" t="s">
        <v>340</v>
      </c>
    </row>
    <row r="80" spans="1:2" x14ac:dyDescent="0.2">
      <c r="A80" s="1" t="s">
        <v>333</v>
      </c>
      <c r="B80" s="1" t="s">
        <v>341</v>
      </c>
    </row>
    <row r="81" spans="1:2" x14ac:dyDescent="0.2">
      <c r="A81" s="1" t="s">
        <v>333</v>
      </c>
      <c r="B81" s="1" t="s">
        <v>342</v>
      </c>
    </row>
    <row r="82" spans="1:2" x14ac:dyDescent="0.2">
      <c r="A82" s="1" t="s">
        <v>333</v>
      </c>
      <c r="B82" s="1" t="s">
        <v>328</v>
      </c>
    </row>
    <row r="83" spans="1:2" x14ac:dyDescent="0.2">
      <c r="A83" s="1" t="s">
        <v>333</v>
      </c>
      <c r="B83" s="1" t="s">
        <v>329</v>
      </c>
    </row>
    <row r="84" spans="1:2" x14ac:dyDescent="0.2">
      <c r="A84" s="1" t="s">
        <v>333</v>
      </c>
      <c r="B84" s="1" t="s">
        <v>330</v>
      </c>
    </row>
    <row r="85" spans="1:2" x14ac:dyDescent="0.2">
      <c r="A85" s="1" t="s">
        <v>333</v>
      </c>
      <c r="B85" s="1" t="s">
        <v>343</v>
      </c>
    </row>
    <row r="86" spans="1:2" x14ac:dyDescent="0.2">
      <c r="A86" s="1" t="s">
        <v>333</v>
      </c>
      <c r="B86" s="1" t="s">
        <v>344</v>
      </c>
    </row>
    <row r="87" spans="1:2" x14ac:dyDescent="0.2">
      <c r="A87" s="1" t="s">
        <v>333</v>
      </c>
      <c r="B87" s="1" t="s">
        <v>331</v>
      </c>
    </row>
    <row r="88" spans="1:2" x14ac:dyDescent="0.2">
      <c r="A88" s="1" t="s">
        <v>333</v>
      </c>
      <c r="B88" s="1" t="s">
        <v>332</v>
      </c>
    </row>
    <row r="89" spans="1:2" x14ac:dyDescent="0.2">
      <c r="A89" s="1" t="s">
        <v>333</v>
      </c>
      <c r="B89" s="1" t="s">
        <v>345</v>
      </c>
    </row>
    <row r="90" spans="1:2" x14ac:dyDescent="0.2">
      <c r="A90" s="1" t="s">
        <v>333</v>
      </c>
      <c r="B90" s="1" t="s">
        <v>346</v>
      </c>
    </row>
    <row r="91" spans="1:2" x14ac:dyDescent="0.2">
      <c r="A91" s="1" t="s">
        <v>333</v>
      </c>
      <c r="B91" s="1" t="s">
        <v>289</v>
      </c>
    </row>
    <row r="92" spans="1:2" x14ac:dyDescent="0.2">
      <c r="A92" s="1" t="s">
        <v>333</v>
      </c>
      <c r="B92" s="1" t="s">
        <v>347</v>
      </c>
    </row>
    <row r="93" spans="1:2" x14ac:dyDescent="0.2">
      <c r="A93" s="1" t="s">
        <v>333</v>
      </c>
      <c r="B93" s="1" t="s">
        <v>348</v>
      </c>
    </row>
    <row r="94" spans="1:2" x14ac:dyDescent="0.2">
      <c r="A94" s="1" t="s">
        <v>333</v>
      </c>
      <c r="B94" s="1" t="s">
        <v>349</v>
      </c>
    </row>
    <row r="95" spans="1:2" x14ac:dyDescent="0.2">
      <c r="A95" s="1" t="s">
        <v>350</v>
      </c>
      <c r="B95" s="1" t="s">
        <v>351</v>
      </c>
    </row>
    <row r="96" spans="1:2" x14ac:dyDescent="0.2">
      <c r="A96" s="1" t="s">
        <v>350</v>
      </c>
      <c r="B96" s="1" t="s">
        <v>352</v>
      </c>
    </row>
    <row r="97" spans="1:2" x14ac:dyDescent="0.2">
      <c r="A97" s="1" t="s">
        <v>350</v>
      </c>
      <c r="B97" s="1" t="s">
        <v>353</v>
      </c>
    </row>
    <row r="98" spans="1:2" x14ac:dyDescent="0.2">
      <c r="A98" s="1" t="s">
        <v>350</v>
      </c>
      <c r="B98" s="1" t="s">
        <v>354</v>
      </c>
    </row>
    <row r="99" spans="1:2" x14ac:dyDescent="0.2">
      <c r="A99" s="1" t="s">
        <v>350</v>
      </c>
      <c r="B99" s="1" t="s">
        <v>355</v>
      </c>
    </row>
    <row r="100" spans="1:2" x14ac:dyDescent="0.2">
      <c r="A100" s="1" t="s">
        <v>350</v>
      </c>
      <c r="B100" s="1" t="s">
        <v>302</v>
      </c>
    </row>
    <row r="101" spans="1:2" x14ac:dyDescent="0.2">
      <c r="A101" s="1" t="s">
        <v>350</v>
      </c>
      <c r="B101" s="1" t="s">
        <v>356</v>
      </c>
    </row>
    <row r="102" spans="1:2" x14ac:dyDescent="0.2">
      <c r="A102" s="1" t="s">
        <v>350</v>
      </c>
      <c r="B102" s="1" t="s">
        <v>357</v>
      </c>
    </row>
    <row r="103" spans="1:2" x14ac:dyDescent="0.2">
      <c r="A103" s="1" t="s">
        <v>350</v>
      </c>
      <c r="B103" s="1" t="s">
        <v>358</v>
      </c>
    </row>
    <row r="104" spans="1:2" x14ac:dyDescent="0.2">
      <c r="A104" s="1" t="s">
        <v>359</v>
      </c>
      <c r="B104" s="1" t="s">
        <v>351</v>
      </c>
    </row>
    <row r="105" spans="1:2" x14ac:dyDescent="0.2">
      <c r="A105" s="1" t="s">
        <v>359</v>
      </c>
      <c r="B105" s="1" t="s">
        <v>352</v>
      </c>
    </row>
    <row r="106" spans="1:2" x14ac:dyDescent="0.2">
      <c r="A106" s="1" t="s">
        <v>359</v>
      </c>
      <c r="B106" s="1" t="s">
        <v>353</v>
      </c>
    </row>
    <row r="107" spans="1:2" x14ac:dyDescent="0.2">
      <c r="A107" s="1" t="s">
        <v>359</v>
      </c>
      <c r="B107" s="1" t="s">
        <v>354</v>
      </c>
    </row>
    <row r="108" spans="1:2" x14ac:dyDescent="0.2">
      <c r="A108" s="1" t="s">
        <v>359</v>
      </c>
      <c r="B108" s="1" t="s">
        <v>360</v>
      </c>
    </row>
    <row r="109" spans="1:2" x14ac:dyDescent="0.2">
      <c r="A109" s="1" t="s">
        <v>359</v>
      </c>
      <c r="B109" s="1" t="s">
        <v>355</v>
      </c>
    </row>
    <row r="110" spans="1:2" x14ac:dyDescent="0.2">
      <c r="A110" s="1" t="s">
        <v>359</v>
      </c>
      <c r="B110" s="1" t="s">
        <v>302</v>
      </c>
    </row>
    <row r="111" spans="1:2" x14ac:dyDescent="0.2">
      <c r="A111" s="1" t="s">
        <v>359</v>
      </c>
      <c r="B111" s="1" t="s">
        <v>356</v>
      </c>
    </row>
    <row r="112" spans="1:2" x14ac:dyDescent="0.2">
      <c r="A112" s="1" t="s">
        <v>359</v>
      </c>
      <c r="B112" s="1" t="s">
        <v>361</v>
      </c>
    </row>
    <row r="113" spans="1:2" x14ac:dyDescent="0.2">
      <c r="A113" s="1" t="s">
        <v>359</v>
      </c>
      <c r="B113" s="1" t="s">
        <v>362</v>
      </c>
    </row>
    <row r="114" spans="1:2" x14ac:dyDescent="0.2">
      <c r="A114" s="1" t="s">
        <v>359</v>
      </c>
      <c r="B114" s="1" t="s">
        <v>363</v>
      </c>
    </row>
    <row r="115" spans="1:2" x14ac:dyDescent="0.2">
      <c r="A115" s="9" t="s">
        <v>364</v>
      </c>
      <c r="B115" s="1" t="s">
        <v>351</v>
      </c>
    </row>
    <row r="116" spans="1:2" x14ac:dyDescent="0.2">
      <c r="A116" s="9" t="s">
        <v>364</v>
      </c>
      <c r="B116" s="1" t="s">
        <v>352</v>
      </c>
    </row>
    <row r="117" spans="1:2" x14ac:dyDescent="0.2">
      <c r="A117" s="9" t="s">
        <v>364</v>
      </c>
      <c r="B117" s="1" t="s">
        <v>353</v>
      </c>
    </row>
    <row r="118" spans="1:2" x14ac:dyDescent="0.2">
      <c r="A118" s="9" t="s">
        <v>364</v>
      </c>
      <c r="B118" s="1" t="s">
        <v>354</v>
      </c>
    </row>
    <row r="119" spans="1:2" x14ac:dyDescent="0.2">
      <c r="A119" s="9" t="s">
        <v>364</v>
      </c>
      <c r="B119" s="1" t="s">
        <v>365</v>
      </c>
    </row>
    <row r="120" spans="1:2" x14ac:dyDescent="0.2">
      <c r="A120" s="9" t="s">
        <v>364</v>
      </c>
      <c r="B120" s="1" t="s">
        <v>366</v>
      </c>
    </row>
    <row r="121" spans="1:2" x14ac:dyDescent="0.2">
      <c r="A121" s="9" t="s">
        <v>364</v>
      </c>
      <c r="B121" s="1" t="s">
        <v>355</v>
      </c>
    </row>
    <row r="122" spans="1:2" x14ac:dyDescent="0.2">
      <c r="A122" s="9" t="s">
        <v>364</v>
      </c>
      <c r="B122" s="1" t="s">
        <v>367</v>
      </c>
    </row>
    <row r="123" spans="1:2" x14ac:dyDescent="0.2">
      <c r="A123" s="9" t="s">
        <v>364</v>
      </c>
      <c r="B123" s="1" t="s">
        <v>368</v>
      </c>
    </row>
    <row r="124" spans="1:2" x14ac:dyDescent="0.2">
      <c r="A124" s="9" t="s">
        <v>364</v>
      </c>
      <c r="B124" s="1" t="s">
        <v>357</v>
      </c>
    </row>
    <row r="125" spans="1:2" x14ac:dyDescent="0.2">
      <c r="A125" s="9" t="s">
        <v>364</v>
      </c>
      <c r="B125" s="1" t="s">
        <v>306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275C-A0B4-D04F-B129-0F76BB5FEC65}">
  <dimension ref="A1:C22"/>
  <sheetViews>
    <sheetView workbookViewId="0">
      <selection activeCell="B31" sqref="B31"/>
    </sheetView>
  </sheetViews>
  <sheetFormatPr baseColWidth="10" defaultRowHeight="16" x14ac:dyDescent="0.2"/>
  <cols>
    <col min="2" max="2" width="172.1640625" bestFit="1" customWidth="1"/>
    <col min="3" max="3" width="58.83203125" bestFit="1" customWidth="1"/>
  </cols>
  <sheetData>
    <row r="1" spans="1:3" x14ac:dyDescent="0.2">
      <c r="A1" s="1"/>
      <c r="B1" s="1" t="s">
        <v>371</v>
      </c>
      <c r="C1" s="1" t="s">
        <v>372</v>
      </c>
    </row>
    <row r="2" spans="1:3" x14ac:dyDescent="0.2">
      <c r="A2" s="1" t="s">
        <v>373</v>
      </c>
      <c r="B2" s="1"/>
      <c r="C2" s="1"/>
    </row>
    <row r="3" spans="1:3" x14ac:dyDescent="0.2">
      <c r="A3" s="1" t="s">
        <v>374</v>
      </c>
      <c r="B3" s="1" t="s">
        <v>375</v>
      </c>
      <c r="C3" s="1" t="s">
        <v>376</v>
      </c>
    </row>
    <row r="4" spans="1:3" x14ac:dyDescent="0.2">
      <c r="A4" s="1" t="s">
        <v>377</v>
      </c>
      <c r="B4" s="1" t="s">
        <v>378</v>
      </c>
      <c r="C4" s="1" t="s">
        <v>379</v>
      </c>
    </row>
    <row r="5" spans="1:3" x14ac:dyDescent="0.2">
      <c r="A5" s="1" t="s">
        <v>380</v>
      </c>
      <c r="B5" s="1" t="s">
        <v>381</v>
      </c>
      <c r="C5" s="1" t="s">
        <v>382</v>
      </c>
    </row>
    <row r="6" spans="1:3" x14ac:dyDescent="0.2">
      <c r="A6" s="1" t="s">
        <v>383</v>
      </c>
      <c r="B6" s="1" t="s">
        <v>384</v>
      </c>
      <c r="C6" s="1" t="s">
        <v>385</v>
      </c>
    </row>
    <row r="7" spans="1:3" x14ac:dyDescent="0.2">
      <c r="A7" s="1" t="s">
        <v>386</v>
      </c>
      <c r="B7" s="1" t="s">
        <v>387</v>
      </c>
      <c r="C7" s="1" t="s">
        <v>388</v>
      </c>
    </row>
    <row r="8" spans="1:3" x14ac:dyDescent="0.2">
      <c r="A8" s="9" t="s">
        <v>389</v>
      </c>
      <c r="B8" s="1" t="s">
        <v>390</v>
      </c>
      <c r="C8" s="1" t="s">
        <v>391</v>
      </c>
    </row>
    <row r="9" spans="1:3" x14ac:dyDescent="0.2">
      <c r="A9" s="9" t="s">
        <v>392</v>
      </c>
      <c r="B9" s="1" t="s">
        <v>393</v>
      </c>
      <c r="C9" s="1" t="s">
        <v>394</v>
      </c>
    </row>
    <row r="10" spans="1:3" x14ac:dyDescent="0.2">
      <c r="A10" s="9" t="s">
        <v>395</v>
      </c>
      <c r="B10" s="1" t="s">
        <v>396</v>
      </c>
      <c r="C10" s="1" t="s">
        <v>397</v>
      </c>
    </row>
    <row r="11" spans="1:3" x14ac:dyDescent="0.2">
      <c r="A11" s="1"/>
      <c r="B11" s="1"/>
      <c r="C11" s="1"/>
    </row>
    <row r="12" spans="1:3" x14ac:dyDescent="0.2">
      <c r="A12" s="9" t="s">
        <v>398</v>
      </c>
      <c r="B12" s="1"/>
      <c r="C12" s="1"/>
    </row>
    <row r="13" spans="1:3" x14ac:dyDescent="0.2">
      <c r="A13" s="9" t="s">
        <v>383</v>
      </c>
      <c r="B13" s="1" t="s">
        <v>399</v>
      </c>
      <c r="C13" s="1" t="s">
        <v>400</v>
      </c>
    </row>
    <row r="14" spans="1:3" x14ac:dyDescent="0.2">
      <c r="A14" s="9" t="s">
        <v>401</v>
      </c>
      <c r="B14" s="1" t="s">
        <v>402</v>
      </c>
      <c r="C14" s="1" t="s">
        <v>403</v>
      </c>
    </row>
    <row r="15" spans="1:3" x14ac:dyDescent="0.2">
      <c r="A15" s="1"/>
      <c r="B15" s="1"/>
      <c r="C15" s="1"/>
    </row>
    <row r="16" spans="1:3" x14ac:dyDescent="0.2">
      <c r="A16" s="1" t="s">
        <v>404</v>
      </c>
      <c r="B16" s="1"/>
      <c r="C16" s="1"/>
    </row>
    <row r="17" spans="1:3" x14ac:dyDescent="0.2">
      <c r="A17" s="1" t="s">
        <v>383</v>
      </c>
      <c r="B17" s="1" t="s">
        <v>405</v>
      </c>
      <c r="C17" s="1" t="s">
        <v>406</v>
      </c>
    </row>
    <row r="18" spans="1:3" x14ac:dyDescent="0.2">
      <c r="A18" s="1" t="s">
        <v>407</v>
      </c>
      <c r="B18" s="1" t="s">
        <v>402</v>
      </c>
      <c r="C18" s="1" t="s">
        <v>408</v>
      </c>
    </row>
    <row r="19" spans="1:3" x14ac:dyDescent="0.2">
      <c r="A19" s="1"/>
      <c r="B19" s="1"/>
      <c r="C19" s="1"/>
    </row>
    <row r="20" spans="1:3" x14ac:dyDescent="0.2">
      <c r="A20" s="1" t="s">
        <v>409</v>
      </c>
      <c r="B20" s="1"/>
      <c r="C20" s="1"/>
    </row>
    <row r="21" spans="1:3" x14ac:dyDescent="0.2">
      <c r="A21" s="1" t="s">
        <v>383</v>
      </c>
      <c r="B21" s="1" t="s">
        <v>410</v>
      </c>
      <c r="C21" s="1" t="s">
        <v>400</v>
      </c>
    </row>
    <row r="22" spans="1:3" x14ac:dyDescent="0.2">
      <c r="A22" s="1" t="s">
        <v>401</v>
      </c>
      <c r="B22" s="1" t="s">
        <v>411</v>
      </c>
      <c r="C22" s="1" t="s">
        <v>403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1CE2-5FBA-6E45-A738-4388A3F1C9FB}">
  <dimension ref="A1:C9"/>
  <sheetViews>
    <sheetView workbookViewId="0">
      <selection activeCell="B3" sqref="B3"/>
    </sheetView>
  </sheetViews>
  <sheetFormatPr baseColWidth="10" defaultRowHeight="16" x14ac:dyDescent="0.2"/>
  <cols>
    <col min="1" max="1" width="24.33203125" bestFit="1" customWidth="1"/>
    <col min="2" max="2" width="156" bestFit="1" customWidth="1"/>
    <col min="3" max="3" width="61.5" bestFit="1" customWidth="1"/>
  </cols>
  <sheetData>
    <row r="1" spans="1:3" x14ac:dyDescent="0.2">
      <c r="A1" s="13" t="s">
        <v>426</v>
      </c>
      <c r="B1" s="6" t="s">
        <v>425</v>
      </c>
      <c r="C1" s="2" t="s">
        <v>98</v>
      </c>
    </row>
    <row r="2" spans="1:3" x14ac:dyDescent="0.2">
      <c r="A2" s="13" t="s">
        <v>424</v>
      </c>
      <c r="B2" s="11" t="s">
        <v>2</v>
      </c>
      <c r="C2" s="2" t="s">
        <v>15</v>
      </c>
    </row>
    <row r="3" spans="1:3" x14ac:dyDescent="0.2">
      <c r="A3" s="13" t="s">
        <v>423</v>
      </c>
      <c r="B3" s="11" t="s">
        <v>422</v>
      </c>
      <c r="C3" s="2" t="s">
        <v>99</v>
      </c>
    </row>
    <row r="4" spans="1:3" x14ac:dyDescent="0.2">
      <c r="A4" s="13" t="s">
        <v>421</v>
      </c>
      <c r="B4" s="11" t="s">
        <v>36</v>
      </c>
      <c r="C4" s="2" t="s">
        <v>140</v>
      </c>
    </row>
    <row r="5" spans="1:3" x14ac:dyDescent="0.2">
      <c r="A5" s="13" t="s">
        <v>420</v>
      </c>
      <c r="B5" s="11" t="s">
        <v>33</v>
      </c>
      <c r="C5" s="2" t="s">
        <v>137</v>
      </c>
    </row>
    <row r="6" spans="1:3" x14ac:dyDescent="0.2">
      <c r="A6" s="10" t="s">
        <v>419</v>
      </c>
      <c r="B6" s="12" t="s">
        <v>418</v>
      </c>
      <c r="C6" s="2" t="s">
        <v>417</v>
      </c>
    </row>
    <row r="7" spans="1:3" x14ac:dyDescent="0.2">
      <c r="A7" s="10"/>
      <c r="B7" s="11" t="s">
        <v>78</v>
      </c>
      <c r="C7" s="2" t="s">
        <v>416</v>
      </c>
    </row>
    <row r="8" spans="1:3" x14ac:dyDescent="0.2">
      <c r="A8" s="10"/>
      <c r="B8" s="6" t="s">
        <v>415</v>
      </c>
      <c r="C8" s="2" t="s">
        <v>414</v>
      </c>
    </row>
    <row r="9" spans="1:3" x14ac:dyDescent="0.2">
      <c r="A9" s="10"/>
      <c r="B9" s="6" t="s">
        <v>413</v>
      </c>
      <c r="C9" s="2" t="s">
        <v>412</v>
      </c>
    </row>
  </sheetData>
  <mergeCells count="1">
    <mergeCell ref="A6:A9"/>
  </mergeCells>
  <hyperlinks>
    <hyperlink ref="C2" r:id="rId1" xr:uid="{985A6C58-208D-E346-9ED8-F8B95650109F}"/>
    <hyperlink ref="C8" r:id="rId2" xr:uid="{57E4B745-DD59-394D-8994-37729780A43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Supplementary_Table_1</vt:lpstr>
      <vt:lpstr>Supplementary_Table_2</vt:lpstr>
      <vt:lpstr>Supplementary_Table_3</vt:lpstr>
      <vt:lpstr>Supplementary_Table_4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Weiqing Chen</dc:creator>
  <cp:lastModifiedBy>Weiqing Chen</cp:lastModifiedBy>
  <dcterms:created xsi:type="dcterms:W3CDTF">2024-09-19T17:21:18Z</dcterms:created>
  <dcterms:modified xsi:type="dcterms:W3CDTF">2025-03-26T22:37:53Z</dcterms:modified>
</cp:coreProperties>
</file>