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ler/Desktop/IGFBP3论文初稿/原始数据/figure8/20201007WB-468/ROSI-10UM/"/>
    </mc:Choice>
  </mc:AlternateContent>
  <xr:revisionPtr revIDLastSave="0" documentId="13_ncr:1_{0D54753B-F8AD-3F4F-B4B0-23D74C4CA134}" xr6:coauthVersionLast="38" xr6:coauthVersionMax="38" xr10:uidLastSave="{00000000-0000-0000-0000-000000000000}"/>
  <bookViews>
    <workbookView xWindow="2860" yWindow="2340" windowWidth="14980" windowHeight="15660" xr2:uid="{BF5E4EC5-6E25-3C43-9D82-78D92C8C4D19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2" i="1"/>
  <c r="J2" i="1"/>
  <c r="I3" i="1"/>
  <c r="I4" i="1"/>
  <c r="I5" i="1"/>
  <c r="I6" i="1"/>
  <c r="I7" i="1"/>
  <c r="I2" i="1"/>
</calcChain>
</file>

<file path=xl/sharedStrings.xml><?xml version="1.0" encoding="utf-8"?>
<sst xmlns="http://schemas.openxmlformats.org/spreadsheetml/2006/main" count="4" uniqueCount="4">
  <si>
    <t>mean</t>
    <phoneticPr fontId="1" type="noConversion"/>
  </si>
  <si>
    <t>IGFBP3</t>
    <phoneticPr fontId="1" type="noConversion"/>
  </si>
  <si>
    <t>GA</t>
    <phoneticPr fontId="1" type="noConversion"/>
  </si>
  <si>
    <t>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</si>
</sst>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6F091-E5C6-F944-938E-BFF4FF3EE0E5}">
  <dimension ref="A1:K15"/>
  <sheetViews>
    <sheetView tabSelected="1" topLeftCell="C1" workbookViewId="0">
      <selection activeCell="G30" sqref="G30"/>
    </sheetView>
  </sheetViews>
  <sheetFormatPr baseColWidth="10" defaultRowHeight="16"/>
  <sheetData>
    <row r="1" spans="1:11">
      <c r="A1" t="s">
        <v>1</v>
      </c>
      <c r="C1" t="s">
        <v>0</v>
      </c>
      <c r="I1" t="s">
        <v>3</v>
      </c>
    </row>
    <row r="2" spans="1:11">
      <c r="A2">
        <v>1</v>
      </c>
      <c r="B2">
        <v>513</v>
      </c>
      <c r="C2">
        <v>165.10300000000001</v>
      </c>
      <c r="D2">
        <v>73</v>
      </c>
      <c r="E2">
        <v>222</v>
      </c>
      <c r="F2">
        <v>84698</v>
      </c>
      <c r="G2">
        <v>84698</v>
      </c>
      <c r="I2">
        <f>G2/G10</f>
        <v>1.514113588015517</v>
      </c>
      <c r="J2">
        <f>AVERAGE(I2:I4)</f>
        <v>1.5578805871174204</v>
      </c>
      <c r="K2">
        <f>I2/$J$2</f>
        <v>0.97190606297823734</v>
      </c>
    </row>
    <row r="3" spans="1:11">
      <c r="A3">
        <v>2</v>
      </c>
      <c r="B3">
        <v>513</v>
      </c>
      <c r="C3">
        <v>183.87700000000001</v>
      </c>
      <c r="D3">
        <v>115</v>
      </c>
      <c r="E3">
        <v>237</v>
      </c>
      <c r="F3">
        <v>94329</v>
      </c>
      <c r="G3">
        <v>94329</v>
      </c>
      <c r="I3">
        <f t="shared" ref="I3:I7" si="0">G3/G11</f>
        <v>1.5755637213963587</v>
      </c>
      <c r="K3">
        <f t="shared" ref="K3:K7" si="1">I3/$J$2</f>
        <v>1.0113507636112584</v>
      </c>
    </row>
    <row r="4" spans="1:11">
      <c r="A4">
        <v>3</v>
      </c>
      <c r="B4">
        <v>513</v>
      </c>
      <c r="C4">
        <v>190.39400000000001</v>
      </c>
      <c r="D4">
        <v>125</v>
      </c>
      <c r="E4">
        <v>237</v>
      </c>
      <c r="F4">
        <v>97672</v>
      </c>
      <c r="G4">
        <v>97672</v>
      </c>
      <c r="I4">
        <f t="shared" si="0"/>
        <v>1.5839644519403857</v>
      </c>
      <c r="K4">
        <f t="shared" si="1"/>
        <v>1.0167431734105044</v>
      </c>
    </row>
    <row r="5" spans="1:11">
      <c r="A5">
        <v>4</v>
      </c>
      <c r="B5">
        <v>513</v>
      </c>
      <c r="C5">
        <v>213.99600000000001</v>
      </c>
      <c r="D5">
        <v>125</v>
      </c>
      <c r="E5">
        <v>255</v>
      </c>
      <c r="F5">
        <v>109780</v>
      </c>
      <c r="G5">
        <v>109780</v>
      </c>
      <c r="I5">
        <f t="shared" si="0"/>
        <v>1.8960276338514681</v>
      </c>
      <c r="K5">
        <f t="shared" si="1"/>
        <v>1.2170558189955549</v>
      </c>
    </row>
    <row r="6" spans="1:11">
      <c r="A6">
        <v>5</v>
      </c>
      <c r="B6">
        <v>513</v>
      </c>
      <c r="C6">
        <v>225.52199999999999</v>
      </c>
      <c r="D6">
        <v>137</v>
      </c>
      <c r="E6">
        <v>255</v>
      </c>
      <c r="F6">
        <v>115693</v>
      </c>
      <c r="G6">
        <v>115693</v>
      </c>
      <c r="I6">
        <f t="shared" si="0"/>
        <v>2.1045805137160736</v>
      </c>
      <c r="K6">
        <f t="shared" si="1"/>
        <v>1.3509254374946822</v>
      </c>
    </row>
    <row r="7" spans="1:11">
      <c r="A7">
        <v>6</v>
      </c>
      <c r="B7">
        <v>513</v>
      </c>
      <c r="C7">
        <v>220.197</v>
      </c>
      <c r="D7">
        <v>114</v>
      </c>
      <c r="E7">
        <v>255</v>
      </c>
      <c r="F7">
        <v>112961</v>
      </c>
      <c r="G7">
        <v>112961</v>
      </c>
      <c r="I7">
        <f t="shared" si="0"/>
        <v>2.1696565765212048</v>
      </c>
      <c r="K7">
        <f t="shared" si="1"/>
        <v>1.3926976139652441</v>
      </c>
    </row>
    <row r="9" spans="1:11">
      <c r="A9" t="s">
        <v>2</v>
      </c>
    </row>
    <row r="10" spans="1:11">
      <c r="A10">
        <v>7</v>
      </c>
      <c r="B10">
        <v>320</v>
      </c>
      <c r="C10">
        <v>174.809</v>
      </c>
      <c r="D10">
        <v>39</v>
      </c>
      <c r="E10">
        <v>255</v>
      </c>
      <c r="F10">
        <v>55939</v>
      </c>
      <c r="G10">
        <v>55939</v>
      </c>
    </row>
    <row r="11" spans="1:11">
      <c r="A11">
        <v>8</v>
      </c>
      <c r="B11">
        <v>320</v>
      </c>
      <c r="C11">
        <v>187.09399999999999</v>
      </c>
      <c r="D11">
        <v>94</v>
      </c>
      <c r="E11">
        <v>255</v>
      </c>
      <c r="F11">
        <v>59870</v>
      </c>
      <c r="G11">
        <v>59870</v>
      </c>
    </row>
    <row r="12" spans="1:11">
      <c r="A12">
        <v>9</v>
      </c>
      <c r="B12">
        <v>320</v>
      </c>
      <c r="C12">
        <v>192.697</v>
      </c>
      <c r="D12">
        <v>105</v>
      </c>
      <c r="E12">
        <v>255</v>
      </c>
      <c r="F12">
        <v>61663</v>
      </c>
      <c r="G12">
        <v>61663</v>
      </c>
    </row>
    <row r="13" spans="1:11">
      <c r="A13">
        <v>10</v>
      </c>
      <c r="B13">
        <v>320</v>
      </c>
      <c r="C13">
        <v>180.93799999999999</v>
      </c>
      <c r="D13">
        <v>84</v>
      </c>
      <c r="E13">
        <v>255</v>
      </c>
      <c r="F13">
        <v>57900</v>
      </c>
      <c r="G13">
        <v>57900</v>
      </c>
    </row>
    <row r="14" spans="1:11">
      <c r="A14">
        <v>11</v>
      </c>
      <c r="B14">
        <v>320</v>
      </c>
      <c r="C14">
        <v>171.78700000000001</v>
      </c>
      <c r="D14">
        <v>75</v>
      </c>
      <c r="E14">
        <v>255</v>
      </c>
      <c r="F14">
        <v>54972</v>
      </c>
      <c r="G14">
        <v>54972</v>
      </c>
    </row>
    <row r="15" spans="1:11">
      <c r="A15">
        <v>12</v>
      </c>
      <c r="B15">
        <v>320</v>
      </c>
      <c r="C15">
        <v>162.69999999999999</v>
      </c>
      <c r="D15">
        <v>49</v>
      </c>
      <c r="E15">
        <v>255</v>
      </c>
      <c r="F15">
        <v>52064</v>
      </c>
      <c r="G15">
        <v>52064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</dc:creator>
  <cp:lastModifiedBy>nicole </cp:lastModifiedBy>
  <dcterms:created xsi:type="dcterms:W3CDTF">2024-07-26T17:21:45Z</dcterms:created>
  <dcterms:modified xsi:type="dcterms:W3CDTF">2024-07-26T17:42:25Z</dcterms:modified>
</cp:coreProperties>
</file>