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die/Partners HealthCare Dropbox/Adrienne Parsons/Single-cell_breast_cancer/BC_Aging_Paper/Figures/Draft 6/Supplemental Tables/"/>
    </mc:Choice>
  </mc:AlternateContent>
  <xr:revisionPtr revIDLastSave="0" documentId="13_ncr:1_{93DAFFB2-E897-484E-BCDB-E5E563AA2A5F}" xr6:coauthVersionLast="47" xr6:coauthVersionMax="47" xr10:uidLastSave="{00000000-0000-0000-0000-000000000000}"/>
  <bookViews>
    <workbookView xWindow="-560" yWindow="500" windowWidth="33600" windowHeight="18760" activeTab="9" xr2:uid="{00000000-000D-0000-FFFF-FFFF00000000}"/>
  </bookViews>
  <sheets>
    <sheet name="TNBC Major Young" sheetId="6" r:id="rId1"/>
    <sheet name="TNBC Major Old" sheetId="7" r:id="rId2"/>
    <sheet name="TNBC Major Diff" sheetId="8" r:id="rId3"/>
    <sheet name="ER+ Major Young" sheetId="9" r:id="rId4"/>
    <sheet name="ER+ Major Old" sheetId="10" r:id="rId5"/>
    <sheet name="ER+ Major Diff" sheetId="11" r:id="rId6"/>
    <sheet name="TNBC Minor Young" sheetId="12" r:id="rId7"/>
    <sheet name="TNBC Minor Old" sheetId="13" r:id="rId8"/>
    <sheet name="TNBC Minor Diff" sheetId="14" r:id="rId9"/>
    <sheet name="ER+ Minor Young" sheetId="15" r:id="rId10"/>
    <sheet name="ER+ Minor Old" sheetId="16" r:id="rId11"/>
    <sheet name="ER+ Minor Diff" sheetId="17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6" i="16" l="1"/>
  <c r="D32" i="17" a="1"/>
  <c r="D32" i="17" s="1"/>
  <c r="E32" i="17" a="1"/>
  <c r="E32" i="17" s="1"/>
  <c r="F32" i="17" a="1"/>
  <c r="F32" i="17" s="1"/>
  <c r="G32" i="17" a="1"/>
  <c r="G32" i="17" s="1"/>
  <c r="H32" i="17" a="1"/>
  <c r="H32" i="17" s="1"/>
  <c r="I32" i="17" a="1"/>
  <c r="I32" i="17" s="1"/>
  <c r="J32" i="17" a="1"/>
  <c r="J32" i="17" s="1"/>
  <c r="K32" i="17" a="1"/>
  <c r="K32" i="17" s="1"/>
  <c r="L32" i="17" a="1"/>
  <c r="L32" i="17" s="1"/>
  <c r="M32" i="17" a="1"/>
  <c r="M32" i="17" s="1"/>
  <c r="N32" i="17" a="1"/>
  <c r="N32" i="17" s="1"/>
  <c r="O32" i="17" a="1"/>
  <c r="O32" i="17" s="1"/>
  <c r="P32" i="17" a="1"/>
  <c r="P32" i="17" s="1"/>
  <c r="Q32" i="17" a="1"/>
  <c r="Q32" i="17" s="1"/>
  <c r="R32" i="17" a="1"/>
  <c r="R32" i="17" s="1"/>
  <c r="S32" i="17" a="1"/>
  <c r="S32" i="17" s="1"/>
  <c r="T32" i="17" a="1"/>
  <c r="T32" i="17" s="1"/>
  <c r="U32" i="17" a="1"/>
  <c r="U32" i="17" s="1"/>
  <c r="V32" i="17" a="1"/>
  <c r="V32" i="17" s="1"/>
  <c r="W32" i="17" a="1"/>
  <c r="W32" i="17" s="1"/>
  <c r="X32" i="17" a="1"/>
  <c r="X32" i="17" s="1"/>
  <c r="Y32" i="17" a="1"/>
  <c r="Y32" i="17" s="1"/>
  <c r="Z32" i="17" a="1"/>
  <c r="Z32" i="17" s="1"/>
  <c r="AA32" i="17" a="1"/>
  <c r="AA32" i="17" s="1"/>
  <c r="AB32" i="17" a="1"/>
  <c r="AB32" i="17" s="1"/>
  <c r="AC32" i="17" a="1"/>
  <c r="AC32" i="17" s="1"/>
  <c r="AD32" i="17" a="1"/>
  <c r="AD32" i="17" s="1"/>
  <c r="AE32" i="17" a="1"/>
  <c r="AE32" i="17" s="1"/>
  <c r="C32" i="17" a="1"/>
  <c r="C32" i="17" s="1"/>
  <c r="AF4" i="17" a="1"/>
  <c r="AF4" i="17" s="1"/>
  <c r="AF5" i="17" a="1"/>
  <c r="AF5" i="17" s="1"/>
  <c r="AF6" i="17" a="1"/>
  <c r="AF6" i="17" s="1"/>
  <c r="AF7" i="17" a="1"/>
  <c r="AF7" i="17" s="1"/>
  <c r="AF8" i="17" a="1"/>
  <c r="AF8" i="17" s="1"/>
  <c r="AF9" i="17" a="1"/>
  <c r="AF9" i="17" s="1"/>
  <c r="AF10" i="17" a="1"/>
  <c r="AF10" i="17" s="1"/>
  <c r="AF11" i="17" a="1"/>
  <c r="AF11" i="17" s="1"/>
  <c r="AF12" i="17" a="1"/>
  <c r="AF12" i="17" s="1"/>
  <c r="AF13" i="17" a="1"/>
  <c r="AF13" i="17" s="1"/>
  <c r="AF14" i="17" a="1"/>
  <c r="AF14" i="17" s="1"/>
  <c r="AF15" i="17" a="1"/>
  <c r="AF15" i="17" s="1"/>
  <c r="AF16" i="17" a="1"/>
  <c r="AF16" i="17" s="1"/>
  <c r="AF17" i="17" a="1"/>
  <c r="AF17" i="17" s="1"/>
  <c r="AF18" i="17" a="1"/>
  <c r="AF18" i="17" s="1"/>
  <c r="AF19" i="17" a="1"/>
  <c r="AF19" i="17" s="1"/>
  <c r="AF20" i="17" a="1"/>
  <c r="AF20" i="17" s="1"/>
  <c r="AF21" i="17" a="1"/>
  <c r="AF21" i="17" s="1"/>
  <c r="AF22" i="17" a="1"/>
  <c r="AF22" i="17" s="1"/>
  <c r="AF23" i="17" a="1"/>
  <c r="AF23" i="17" s="1"/>
  <c r="AF24" i="17" a="1"/>
  <c r="AF24" i="17" s="1"/>
  <c r="AF25" i="17" a="1"/>
  <c r="AF25" i="17" s="1"/>
  <c r="AF26" i="17" a="1"/>
  <c r="AF26" i="17" s="1"/>
  <c r="AF27" i="17" a="1"/>
  <c r="AF27" i="17"/>
  <c r="AF28" i="17" a="1"/>
  <c r="AF28" i="17" s="1"/>
  <c r="AF29" i="17" a="1"/>
  <c r="AF29" i="17" s="1"/>
  <c r="AF30" i="17" a="1"/>
  <c r="AF30" i="17" s="1"/>
  <c r="AF31" i="17" a="1"/>
  <c r="AF31" i="17"/>
  <c r="AF3" i="17" a="1"/>
  <c r="AF3" i="17" s="1"/>
  <c r="AF4" i="16" a="1"/>
  <c r="AF4" i="16" s="1"/>
  <c r="AF5" i="16" a="1"/>
  <c r="AF5" i="16" s="1"/>
  <c r="AF6" i="16" a="1"/>
  <c r="AF6" i="16" s="1"/>
  <c r="AF7" i="16" a="1"/>
  <c r="AF7" i="16" s="1"/>
  <c r="AF8" i="16" a="1"/>
  <c r="AF8" i="16" s="1"/>
  <c r="AF9" i="16" a="1"/>
  <c r="AF9" i="16" s="1"/>
  <c r="AF10" i="16" a="1"/>
  <c r="AF10" i="16" s="1"/>
  <c r="AF11" i="16" a="1"/>
  <c r="AF11" i="16" s="1"/>
  <c r="AF12" i="16" a="1"/>
  <c r="AF12" i="16" s="1"/>
  <c r="AF13" i="16" a="1"/>
  <c r="AF13" i="16" s="1"/>
  <c r="AF14" i="16" a="1"/>
  <c r="AF14" i="16" s="1"/>
  <c r="AF15" i="16" a="1"/>
  <c r="AF15" i="16"/>
  <c r="AF16" i="16" a="1"/>
  <c r="AF16" i="16" s="1"/>
  <c r="AF17" i="16" a="1"/>
  <c r="AF17" i="16" s="1"/>
  <c r="AF18" i="16" a="1"/>
  <c r="AF18" i="16" s="1"/>
  <c r="AF19" i="16" a="1"/>
  <c r="AF19" i="16" s="1"/>
  <c r="AF20" i="16" a="1"/>
  <c r="AF20" i="16" s="1"/>
  <c r="AF21" i="16" a="1"/>
  <c r="AF21" i="16" s="1"/>
  <c r="AF22" i="16" a="1"/>
  <c r="AF22" i="16" s="1"/>
  <c r="AF23" i="16" a="1"/>
  <c r="AF23" i="16"/>
  <c r="AF24" i="16" a="1"/>
  <c r="AF24" i="16" s="1"/>
  <c r="AF25" i="16" a="1"/>
  <c r="AF25" i="16" s="1"/>
  <c r="AF26" i="16" a="1"/>
  <c r="AF26" i="16" s="1"/>
  <c r="AF27" i="16" a="1"/>
  <c r="AF27" i="16" s="1"/>
  <c r="AF28" i="16" a="1"/>
  <c r="AF28" i="16" s="1"/>
  <c r="AF29" i="16" a="1"/>
  <c r="AF29" i="16" s="1"/>
  <c r="AF30" i="16" a="1"/>
  <c r="AF30" i="16" s="1"/>
  <c r="AF31" i="16" a="1"/>
  <c r="AF31" i="16" s="1"/>
  <c r="AF3" i="16" a="1"/>
  <c r="AF3" i="16" s="1"/>
  <c r="D32" i="16" a="1"/>
  <c r="D32" i="16" s="1"/>
  <c r="E32" i="16" a="1"/>
  <c r="E32" i="16" s="1"/>
  <c r="F32" i="16" a="1"/>
  <c r="F32" i="16" s="1"/>
  <c r="G32" i="16" a="1"/>
  <c r="G32" i="16" s="1"/>
  <c r="H32" i="16" a="1"/>
  <c r="H32" i="16" s="1"/>
  <c r="I32" i="16" a="1"/>
  <c r="I32" i="16" s="1"/>
  <c r="J32" i="16" a="1"/>
  <c r="J32" i="16" s="1"/>
  <c r="K32" i="16" a="1"/>
  <c r="K32" i="16" s="1"/>
  <c r="L32" i="16" a="1"/>
  <c r="L32" i="16" s="1"/>
  <c r="M32" i="16" a="1"/>
  <c r="M32" i="16" s="1"/>
  <c r="N32" i="16" a="1"/>
  <c r="N32" i="16" s="1"/>
  <c r="O32" i="16" a="1"/>
  <c r="O32" i="16" s="1"/>
  <c r="P32" i="16" a="1"/>
  <c r="P32" i="16" s="1"/>
  <c r="Q32" i="16" a="1"/>
  <c r="Q32" i="16" s="1"/>
  <c r="R32" i="16" a="1"/>
  <c r="R32" i="16" s="1"/>
  <c r="S32" i="16" a="1"/>
  <c r="S32" i="16" s="1"/>
  <c r="T32" i="16" a="1"/>
  <c r="T32" i="16" s="1"/>
  <c r="U32" i="16" a="1"/>
  <c r="U32" i="16" s="1"/>
  <c r="V32" i="16" a="1"/>
  <c r="V32" i="16" s="1"/>
  <c r="W32" i="16" a="1"/>
  <c r="W32" i="16" s="1"/>
  <c r="X32" i="16" a="1"/>
  <c r="X32" i="16" s="1"/>
  <c r="Y32" i="16" a="1"/>
  <c r="Y32" i="16" s="1"/>
  <c r="Z32" i="16" a="1"/>
  <c r="Z32" i="16" s="1"/>
  <c r="AA32" i="16" a="1"/>
  <c r="AA32" i="16" s="1"/>
  <c r="AB32" i="16" a="1"/>
  <c r="AB32" i="16" s="1"/>
  <c r="AC32" i="16" a="1"/>
  <c r="AC32" i="16" s="1"/>
  <c r="AD32" i="16" a="1"/>
  <c r="AD32" i="16" s="1"/>
  <c r="AE32" i="16" a="1"/>
  <c r="AE32" i="16" s="1"/>
  <c r="C32" i="16" a="1"/>
  <c r="C32" i="16" s="1"/>
  <c r="AF4" i="15" a="1"/>
  <c r="AF4" i="15" s="1"/>
  <c r="AF5" i="15" a="1"/>
  <c r="AF5" i="15" s="1"/>
  <c r="AF6" i="15" a="1"/>
  <c r="AF6" i="15" s="1"/>
  <c r="AF7" i="15" a="1"/>
  <c r="AF7" i="15" s="1"/>
  <c r="AF8" i="15" a="1"/>
  <c r="AF8" i="15" s="1"/>
  <c r="AF9" i="15" a="1"/>
  <c r="AF9" i="15" s="1"/>
  <c r="AF10" i="15" a="1"/>
  <c r="AF10" i="15" s="1"/>
  <c r="AF11" i="15" a="1"/>
  <c r="AF11" i="15" s="1"/>
  <c r="AF12" i="15" a="1"/>
  <c r="AF12" i="15" s="1"/>
  <c r="AF13" i="15" a="1"/>
  <c r="AF13" i="15" s="1"/>
  <c r="AF14" i="15" a="1"/>
  <c r="AF14" i="15" s="1"/>
  <c r="AF15" i="15" a="1"/>
  <c r="AF15" i="15" s="1"/>
  <c r="AF16" i="15" a="1"/>
  <c r="AF16" i="15" s="1"/>
  <c r="AF17" i="15" a="1"/>
  <c r="AF17" i="15" s="1"/>
  <c r="AF18" i="15" a="1"/>
  <c r="AF18" i="15" s="1"/>
  <c r="AF19" i="15" a="1"/>
  <c r="AF19" i="15" s="1"/>
  <c r="AF20" i="15" a="1"/>
  <c r="AF20" i="15" s="1"/>
  <c r="AF21" i="15" a="1"/>
  <c r="AF21" i="15" s="1"/>
  <c r="AF22" i="15" a="1"/>
  <c r="AF22" i="15" s="1"/>
  <c r="AF23" i="15" a="1"/>
  <c r="AF23" i="15" s="1"/>
  <c r="AF24" i="15" a="1"/>
  <c r="AF24" i="15" s="1"/>
  <c r="AF25" i="15" a="1"/>
  <c r="AF25" i="15" s="1"/>
  <c r="AF26" i="15" a="1"/>
  <c r="AF26" i="15" s="1"/>
  <c r="AF27" i="15" a="1"/>
  <c r="AF27" i="15" s="1"/>
  <c r="AF28" i="15" a="1"/>
  <c r="AF28" i="15" s="1"/>
  <c r="AF29" i="15" a="1"/>
  <c r="AF29" i="15" s="1"/>
  <c r="AF30" i="15" a="1"/>
  <c r="AF30" i="15" s="1"/>
  <c r="AF31" i="15" a="1"/>
  <c r="AF31" i="15" s="1"/>
  <c r="AF3" i="15" a="1"/>
  <c r="AF3" i="15" s="1"/>
  <c r="D32" i="15" a="1"/>
  <c r="D32" i="15" s="1"/>
  <c r="E32" i="15" a="1"/>
  <c r="E32" i="15" s="1"/>
  <c r="F32" i="15" a="1"/>
  <c r="F32" i="15" s="1"/>
  <c r="G32" i="15" a="1"/>
  <c r="G32" i="15" s="1"/>
  <c r="H32" i="15" a="1"/>
  <c r="H32" i="15" s="1"/>
  <c r="I32" i="15" a="1"/>
  <c r="I32" i="15" s="1"/>
  <c r="J32" i="15" a="1"/>
  <c r="J32" i="15" s="1"/>
  <c r="K32" i="15" a="1"/>
  <c r="K32" i="15" s="1"/>
  <c r="L32" i="15" a="1"/>
  <c r="L32" i="15" s="1"/>
  <c r="M32" i="15" a="1"/>
  <c r="M32" i="15" s="1"/>
  <c r="N32" i="15" a="1"/>
  <c r="N32" i="15" s="1"/>
  <c r="O32" i="15" a="1"/>
  <c r="O32" i="15" s="1"/>
  <c r="P32" i="15" a="1"/>
  <c r="P32" i="15" s="1"/>
  <c r="Q32" i="15" a="1"/>
  <c r="Q32" i="15" s="1"/>
  <c r="R32" i="15" a="1"/>
  <c r="R32" i="15" s="1"/>
  <c r="S32" i="15" a="1"/>
  <c r="S32" i="15" s="1"/>
  <c r="T32" i="15" a="1"/>
  <c r="T32" i="15" s="1"/>
  <c r="U32" i="15" a="1"/>
  <c r="U32" i="15" s="1"/>
  <c r="V32" i="15" a="1"/>
  <c r="V32" i="15" s="1"/>
  <c r="W32" i="15" a="1"/>
  <c r="W32" i="15" s="1"/>
  <c r="X32" i="15" a="1"/>
  <c r="X32" i="15" s="1"/>
  <c r="Y32" i="15" a="1"/>
  <c r="Y32" i="15" s="1"/>
  <c r="Z32" i="15" a="1"/>
  <c r="Z32" i="15" s="1"/>
  <c r="AA32" i="15" a="1"/>
  <c r="AA32" i="15" s="1"/>
  <c r="AB32" i="15" a="1"/>
  <c r="AB32" i="15" s="1"/>
  <c r="AC32" i="15" a="1"/>
  <c r="AC32" i="15" s="1"/>
  <c r="AD32" i="15" a="1"/>
  <c r="AD32" i="15" s="1"/>
  <c r="AE32" i="15" a="1"/>
  <c r="AE32" i="15" s="1"/>
  <c r="C32" i="15" a="1"/>
  <c r="C32" i="15" s="1"/>
  <c r="AF4" i="14" a="1"/>
  <c r="AF4" i="14" s="1"/>
  <c r="AF5" i="14" a="1"/>
  <c r="AF5" i="14" s="1"/>
  <c r="AF6" i="14" a="1"/>
  <c r="AF6" i="14"/>
  <c r="AF7" i="14" a="1"/>
  <c r="AF7" i="14" s="1"/>
  <c r="AF8" i="14" a="1"/>
  <c r="AF8" i="14" s="1"/>
  <c r="AF9" i="14" a="1"/>
  <c r="AF9" i="14" s="1"/>
  <c r="AF10" i="14" a="1"/>
  <c r="AF10" i="14" s="1"/>
  <c r="AF11" i="14" a="1"/>
  <c r="AF11" i="14" s="1"/>
  <c r="AF12" i="14" a="1"/>
  <c r="AF12" i="14" s="1"/>
  <c r="AF13" i="14" a="1"/>
  <c r="AF13" i="14" s="1"/>
  <c r="AF14" i="14" a="1"/>
  <c r="AF14" i="14" s="1"/>
  <c r="AF15" i="14" a="1"/>
  <c r="AF15" i="14" s="1"/>
  <c r="AF16" i="14" a="1"/>
  <c r="AF16" i="14" s="1"/>
  <c r="AF17" i="14" a="1"/>
  <c r="AF17" i="14" s="1"/>
  <c r="AF18" i="14" a="1"/>
  <c r="AF18" i="14" s="1"/>
  <c r="AF19" i="14" a="1"/>
  <c r="AF19" i="14" s="1"/>
  <c r="AF20" i="14" a="1"/>
  <c r="AF20" i="14" s="1"/>
  <c r="AF21" i="14" a="1"/>
  <c r="AF21" i="14" s="1"/>
  <c r="AF22" i="14" a="1"/>
  <c r="AF22" i="14"/>
  <c r="AF23" i="14" a="1"/>
  <c r="AF23" i="14" s="1"/>
  <c r="AF24" i="14" a="1"/>
  <c r="AF24" i="14" s="1"/>
  <c r="AF25" i="14" a="1"/>
  <c r="AF25" i="14" s="1"/>
  <c r="AF26" i="14" a="1"/>
  <c r="AF26" i="14" s="1"/>
  <c r="AF27" i="14" a="1"/>
  <c r="AF27" i="14" s="1"/>
  <c r="AF28" i="14" a="1"/>
  <c r="AF28" i="14" s="1"/>
  <c r="AF29" i="14" a="1"/>
  <c r="AF29" i="14" s="1"/>
  <c r="AF30" i="14" a="1"/>
  <c r="AF30" i="14" s="1"/>
  <c r="AF31" i="14" a="1"/>
  <c r="AF31" i="14" s="1"/>
  <c r="AF3" i="14" a="1"/>
  <c r="AF3" i="14" s="1"/>
  <c r="D32" i="14" a="1"/>
  <c r="D32" i="14" s="1"/>
  <c r="E32" i="14" a="1"/>
  <c r="E32" i="14" s="1"/>
  <c r="F32" i="14" a="1"/>
  <c r="F32" i="14" s="1"/>
  <c r="G32" i="14" a="1"/>
  <c r="G32" i="14" s="1"/>
  <c r="H32" i="14" a="1"/>
  <c r="H32" i="14" s="1"/>
  <c r="I32" i="14" a="1"/>
  <c r="I32" i="14" s="1"/>
  <c r="J32" i="14" a="1"/>
  <c r="J32" i="14" s="1"/>
  <c r="K32" i="14" a="1"/>
  <c r="K32" i="14" s="1"/>
  <c r="L32" i="14" a="1"/>
  <c r="L32" i="14" s="1"/>
  <c r="M32" i="14" a="1"/>
  <c r="M32" i="14" s="1"/>
  <c r="N32" i="14" a="1"/>
  <c r="N32" i="14"/>
  <c r="O32" i="14" a="1"/>
  <c r="O32" i="14" s="1"/>
  <c r="P32" i="14" a="1"/>
  <c r="P32" i="14" s="1"/>
  <c r="Q32" i="14" a="1"/>
  <c r="Q32" i="14" s="1"/>
  <c r="R32" i="14" a="1"/>
  <c r="R32" i="14" s="1"/>
  <c r="S32" i="14" a="1"/>
  <c r="S32" i="14" s="1"/>
  <c r="T32" i="14" a="1"/>
  <c r="T32" i="14" s="1"/>
  <c r="U32" i="14" a="1"/>
  <c r="U32" i="14" s="1"/>
  <c r="V32" i="14" a="1"/>
  <c r="V32" i="14" s="1"/>
  <c r="W32" i="14" a="1"/>
  <c r="W32" i="14" s="1"/>
  <c r="X32" i="14" a="1"/>
  <c r="X32" i="14" s="1"/>
  <c r="Y32" i="14" a="1"/>
  <c r="Y32" i="14" s="1"/>
  <c r="Z32" i="14" a="1"/>
  <c r="Z32" i="14" s="1"/>
  <c r="AA32" i="14" a="1"/>
  <c r="AA32" i="14" s="1"/>
  <c r="AB32" i="14" a="1"/>
  <c r="AB32" i="14" s="1"/>
  <c r="AC32" i="14" a="1"/>
  <c r="AC32" i="14" s="1"/>
  <c r="AD32" i="14" a="1"/>
  <c r="AD32" i="14"/>
  <c r="AE32" i="14" a="1"/>
  <c r="AE32" i="14" s="1"/>
  <c r="C32" i="14" a="1"/>
  <c r="C32" i="14" s="1"/>
  <c r="AF4" i="13" a="1"/>
  <c r="AF4" i="13" s="1"/>
  <c r="AF5" i="13" a="1"/>
  <c r="AF5" i="13" s="1"/>
  <c r="AF6" i="13" a="1"/>
  <c r="AF6" i="13"/>
  <c r="AF7" i="13" a="1"/>
  <c r="AF7" i="13" s="1"/>
  <c r="AF8" i="13" a="1"/>
  <c r="AF8" i="13" s="1"/>
  <c r="AF9" i="13" a="1"/>
  <c r="AF9" i="13" s="1"/>
  <c r="AF10" i="13" a="1"/>
  <c r="AF10" i="13" s="1"/>
  <c r="AF11" i="13" a="1"/>
  <c r="AF11" i="13" s="1"/>
  <c r="AF12" i="13" a="1"/>
  <c r="AF12" i="13" s="1"/>
  <c r="AF13" i="13" a="1"/>
  <c r="AF13" i="13" s="1"/>
  <c r="AF14" i="13" a="1"/>
  <c r="AF14" i="13" s="1"/>
  <c r="AF15" i="13" a="1"/>
  <c r="AF15" i="13" s="1"/>
  <c r="AF16" i="13" a="1"/>
  <c r="AF16" i="13" s="1"/>
  <c r="AF17" i="13" a="1"/>
  <c r="AF17" i="13" s="1"/>
  <c r="AF18" i="13" a="1"/>
  <c r="AF18" i="13" s="1"/>
  <c r="AF19" i="13" a="1"/>
  <c r="AF19" i="13" s="1"/>
  <c r="AF20" i="13" a="1"/>
  <c r="AF20" i="13" s="1"/>
  <c r="AF21" i="13" a="1"/>
  <c r="AF21" i="13" s="1"/>
  <c r="AF22" i="13" a="1"/>
  <c r="AF22" i="13" s="1"/>
  <c r="AF23" i="13" a="1"/>
  <c r="AF23" i="13"/>
  <c r="AF24" i="13" a="1"/>
  <c r="AF24" i="13" s="1"/>
  <c r="AF25" i="13" a="1"/>
  <c r="AF25" i="13" s="1"/>
  <c r="AF26" i="13" a="1"/>
  <c r="AF26" i="13" s="1"/>
  <c r="AF27" i="13" a="1"/>
  <c r="AF27" i="13" s="1"/>
  <c r="AF28" i="13" a="1"/>
  <c r="AF28" i="13" s="1"/>
  <c r="AF29" i="13" a="1"/>
  <c r="AF29" i="13" s="1"/>
  <c r="AF30" i="13" a="1"/>
  <c r="AF30" i="13"/>
  <c r="AF31" i="13" a="1"/>
  <c r="AF31" i="13" s="1"/>
  <c r="AF3" i="13" a="1"/>
  <c r="AF3" i="13" s="1"/>
  <c r="D32" i="13" a="1"/>
  <c r="D32" i="13" s="1"/>
  <c r="E32" i="13" a="1"/>
  <c r="E32" i="13" s="1"/>
  <c r="F32" i="13" a="1"/>
  <c r="F32" i="13" s="1"/>
  <c r="G32" i="13" a="1"/>
  <c r="G32" i="13" s="1"/>
  <c r="H32" i="13" a="1"/>
  <c r="H32" i="13" s="1"/>
  <c r="I32" i="13" a="1"/>
  <c r="I32" i="13" s="1"/>
  <c r="J32" i="13" a="1"/>
  <c r="J32" i="13" s="1"/>
  <c r="K32" i="13" a="1"/>
  <c r="K32" i="13" s="1"/>
  <c r="L32" i="13" a="1"/>
  <c r="L32" i="13" s="1"/>
  <c r="M32" i="13" a="1"/>
  <c r="M32" i="13" s="1"/>
  <c r="N32" i="13" a="1"/>
  <c r="N32" i="13" s="1"/>
  <c r="O32" i="13" a="1"/>
  <c r="O32" i="13" s="1"/>
  <c r="P32" i="13" a="1"/>
  <c r="P32" i="13" s="1"/>
  <c r="Q32" i="13" a="1"/>
  <c r="Q32" i="13" s="1"/>
  <c r="R32" i="13" a="1"/>
  <c r="R32" i="13" s="1"/>
  <c r="S32" i="13" a="1"/>
  <c r="S32" i="13" s="1"/>
  <c r="T32" i="13" a="1"/>
  <c r="T32" i="13" s="1"/>
  <c r="U32" i="13" a="1"/>
  <c r="U32" i="13" s="1"/>
  <c r="V32" i="13" a="1"/>
  <c r="V32" i="13" s="1"/>
  <c r="W32" i="13" a="1"/>
  <c r="W32" i="13" s="1"/>
  <c r="X32" i="13" a="1"/>
  <c r="X32" i="13" s="1"/>
  <c r="Y32" i="13" a="1"/>
  <c r="Y32" i="13" s="1"/>
  <c r="Z32" i="13" a="1"/>
  <c r="Z32" i="13" s="1"/>
  <c r="AA32" i="13" a="1"/>
  <c r="AA32" i="13" s="1"/>
  <c r="AB32" i="13" a="1"/>
  <c r="AB32" i="13" s="1"/>
  <c r="AC32" i="13" a="1"/>
  <c r="AC32" i="13" s="1"/>
  <c r="AD32" i="13" a="1"/>
  <c r="AD32" i="13" s="1"/>
  <c r="AE32" i="13" a="1"/>
  <c r="AE32" i="13" s="1"/>
  <c r="C32" i="13" a="1"/>
  <c r="C32" i="13" s="1"/>
  <c r="AF4" i="12" a="1"/>
  <c r="AF4" i="12" s="1"/>
  <c r="AF5" i="12" a="1"/>
  <c r="AF5" i="12" s="1"/>
  <c r="AF6" i="12" a="1"/>
  <c r="AF6" i="12" s="1"/>
  <c r="AF7" i="12" a="1"/>
  <c r="AF7" i="12" s="1"/>
  <c r="AF8" i="12" a="1"/>
  <c r="AF8" i="12" s="1"/>
  <c r="AF9" i="12" a="1"/>
  <c r="AF9" i="12" s="1"/>
  <c r="AF10" i="12" a="1"/>
  <c r="AF10" i="12" s="1"/>
  <c r="AF11" i="12" a="1"/>
  <c r="AF11" i="12" s="1"/>
  <c r="AF12" i="12" a="1"/>
  <c r="AF12" i="12" s="1"/>
  <c r="AF13" i="12" a="1"/>
  <c r="AF13" i="12" s="1"/>
  <c r="AF14" i="12" a="1"/>
  <c r="AF14" i="12" s="1"/>
  <c r="AF15" i="12" a="1"/>
  <c r="AF15" i="12" s="1"/>
  <c r="AF16" i="12" a="1"/>
  <c r="AF16" i="12" s="1"/>
  <c r="AF17" i="12" a="1"/>
  <c r="AF17" i="12" s="1"/>
  <c r="AF18" i="12" a="1"/>
  <c r="AF18" i="12" s="1"/>
  <c r="AF19" i="12" a="1"/>
  <c r="AF19" i="12" s="1"/>
  <c r="AF20" i="12" a="1"/>
  <c r="AF20" i="12" s="1"/>
  <c r="AF21" i="12" a="1"/>
  <c r="AF21" i="12" s="1"/>
  <c r="AF22" i="12" a="1"/>
  <c r="AF22" i="12" s="1"/>
  <c r="AF23" i="12" a="1"/>
  <c r="AF23" i="12" s="1"/>
  <c r="AF24" i="12" a="1"/>
  <c r="AF24" i="12" s="1"/>
  <c r="AF25" i="12" a="1"/>
  <c r="AF25" i="12" s="1"/>
  <c r="AF26" i="12" a="1"/>
  <c r="AF26" i="12" s="1"/>
  <c r="AF27" i="12" a="1"/>
  <c r="AF27" i="12" s="1"/>
  <c r="AF28" i="12" a="1"/>
  <c r="AF28" i="12" s="1"/>
  <c r="AF29" i="12" a="1"/>
  <c r="AF29" i="12" s="1"/>
  <c r="AF30" i="12" a="1"/>
  <c r="AF30" i="12" s="1"/>
  <c r="AF31" i="12" a="1"/>
  <c r="AF31" i="12" s="1"/>
  <c r="AF3" i="12" a="1"/>
  <c r="AF3" i="12" s="1"/>
  <c r="D32" i="12" a="1"/>
  <c r="D32" i="12" s="1"/>
  <c r="E32" i="12" a="1"/>
  <c r="E32" i="12" s="1"/>
  <c r="F32" i="12" a="1"/>
  <c r="F32" i="12" s="1"/>
  <c r="G32" i="12" a="1"/>
  <c r="G32" i="12" s="1"/>
  <c r="H32" i="12" a="1"/>
  <c r="H32" i="12" s="1"/>
  <c r="I32" i="12" a="1"/>
  <c r="I32" i="12" s="1"/>
  <c r="J32" i="12" a="1"/>
  <c r="J32" i="12" s="1"/>
  <c r="K32" i="12" a="1"/>
  <c r="K32" i="12" s="1"/>
  <c r="L32" i="12" a="1"/>
  <c r="L32" i="12" s="1"/>
  <c r="M32" i="12" a="1"/>
  <c r="M32" i="12" s="1"/>
  <c r="N32" i="12" a="1"/>
  <c r="N32" i="12" s="1"/>
  <c r="O32" i="12" a="1"/>
  <c r="O32" i="12" s="1"/>
  <c r="P32" i="12" a="1"/>
  <c r="P32" i="12" s="1"/>
  <c r="Q32" i="12" a="1"/>
  <c r="Q32" i="12" s="1"/>
  <c r="R32" i="12" a="1"/>
  <c r="R32" i="12" s="1"/>
  <c r="S32" i="12" a="1"/>
  <c r="S32" i="12" s="1"/>
  <c r="T32" i="12" a="1"/>
  <c r="T32" i="12" s="1"/>
  <c r="U32" i="12" a="1"/>
  <c r="U32" i="12" s="1"/>
  <c r="V32" i="12" a="1"/>
  <c r="V32" i="12" s="1"/>
  <c r="W32" i="12" a="1"/>
  <c r="W32" i="12" s="1"/>
  <c r="X32" i="12" a="1"/>
  <c r="X32" i="12" s="1"/>
  <c r="Y32" i="12" a="1"/>
  <c r="Y32" i="12" s="1"/>
  <c r="Z32" i="12" a="1"/>
  <c r="Z32" i="12" s="1"/>
  <c r="AA32" i="12" a="1"/>
  <c r="AA32" i="12" s="1"/>
  <c r="AB32" i="12" a="1"/>
  <c r="AB32" i="12" s="1"/>
  <c r="AC32" i="12" a="1"/>
  <c r="AC32" i="12" s="1"/>
  <c r="AD32" i="12" a="1"/>
  <c r="AD32" i="12" s="1"/>
  <c r="AE32" i="12" a="1"/>
  <c r="AE32" i="12" s="1"/>
  <c r="C32" i="12" a="1"/>
  <c r="C32" i="12" s="1"/>
  <c r="L4" i="11" a="1"/>
  <c r="L4" i="11" s="1"/>
  <c r="L5" i="11" a="1"/>
  <c r="L5" i="11" s="1"/>
  <c r="L6" i="11" a="1"/>
  <c r="L6" i="11" s="1"/>
  <c r="L7" i="11" a="1"/>
  <c r="L7" i="11" s="1"/>
  <c r="L8" i="11" a="1"/>
  <c r="L8" i="11" s="1"/>
  <c r="L9" i="11" a="1"/>
  <c r="L9" i="11" s="1"/>
  <c r="L10" i="11" a="1"/>
  <c r="L10" i="11" s="1"/>
  <c r="L11" i="11" a="1"/>
  <c r="L11" i="11" s="1"/>
  <c r="L3" i="11" a="1"/>
  <c r="L3" i="11" s="1"/>
  <c r="D12" i="11" a="1"/>
  <c r="D12" i="11" s="1"/>
  <c r="E12" i="11" a="1"/>
  <c r="E12" i="11" s="1"/>
  <c r="F12" i="11" a="1"/>
  <c r="F12" i="11" s="1"/>
  <c r="G12" i="11" a="1"/>
  <c r="G12" i="11" s="1"/>
  <c r="H12" i="11" a="1"/>
  <c r="H12" i="11" s="1"/>
  <c r="I12" i="11" a="1"/>
  <c r="I12" i="11" s="1"/>
  <c r="J12" i="11" a="1"/>
  <c r="J12" i="11" s="1"/>
  <c r="K12" i="11" a="1"/>
  <c r="K12" i="11" s="1"/>
  <c r="C12" i="11" a="1"/>
  <c r="C12" i="11" s="1"/>
  <c r="L4" i="10" a="1"/>
  <c r="L4" i="10" s="1"/>
  <c r="L5" i="10" a="1"/>
  <c r="L5" i="10" s="1"/>
  <c r="L6" i="10" a="1"/>
  <c r="L6" i="10" s="1"/>
  <c r="L7" i="10" a="1"/>
  <c r="L7" i="10" s="1"/>
  <c r="L8" i="10" a="1"/>
  <c r="L8" i="10" s="1"/>
  <c r="L9" i="10" a="1"/>
  <c r="L9" i="10" s="1"/>
  <c r="L10" i="10" a="1"/>
  <c r="L10" i="10" s="1"/>
  <c r="L11" i="10" a="1"/>
  <c r="L11" i="10" s="1"/>
  <c r="L3" i="10" a="1"/>
  <c r="L3" i="10" s="1"/>
  <c r="D12" i="10" a="1"/>
  <c r="D12" i="10" s="1"/>
  <c r="E12" i="10" a="1"/>
  <c r="E12" i="10" s="1"/>
  <c r="F12" i="10" a="1"/>
  <c r="F12" i="10" s="1"/>
  <c r="G12" i="10" a="1"/>
  <c r="G12" i="10" s="1"/>
  <c r="H12" i="10" a="1"/>
  <c r="H12" i="10" s="1"/>
  <c r="I12" i="10" a="1"/>
  <c r="I12" i="10" s="1"/>
  <c r="J12" i="10" a="1"/>
  <c r="J12" i="10" s="1"/>
  <c r="K12" i="10" a="1"/>
  <c r="K12" i="10" s="1"/>
  <c r="C12" i="10" a="1"/>
  <c r="C12" i="10" s="1"/>
  <c r="L4" i="9" a="1"/>
  <c r="L4" i="9" s="1"/>
  <c r="L5" i="9" a="1"/>
  <c r="L5" i="9" s="1"/>
  <c r="L6" i="9" a="1"/>
  <c r="L6" i="9"/>
  <c r="L7" i="9" a="1"/>
  <c r="L7" i="9" s="1"/>
  <c r="L8" i="9" a="1"/>
  <c r="L8" i="9" s="1"/>
  <c r="L9" i="9" a="1"/>
  <c r="L9" i="9" s="1"/>
  <c r="L10" i="9" a="1"/>
  <c r="L10" i="9" s="1"/>
  <c r="L11" i="9" a="1"/>
  <c r="L11" i="9" s="1"/>
  <c r="L3" i="9" a="1"/>
  <c r="L3" i="9" s="1"/>
  <c r="D12" i="9" a="1"/>
  <c r="D12" i="9" s="1"/>
  <c r="E12" i="9" a="1"/>
  <c r="E12" i="9" s="1"/>
  <c r="F12" i="9" a="1"/>
  <c r="F12" i="9" s="1"/>
  <c r="G12" i="9" a="1"/>
  <c r="G12" i="9" s="1"/>
  <c r="H12" i="9" a="1"/>
  <c r="H12" i="9" s="1"/>
  <c r="I12" i="9" a="1"/>
  <c r="I12" i="9" s="1"/>
  <c r="J12" i="9" a="1"/>
  <c r="J12" i="9" s="1"/>
  <c r="K12" i="9" a="1"/>
  <c r="K12" i="9" s="1"/>
  <c r="C12" i="9" a="1"/>
  <c r="C12" i="9" s="1"/>
  <c r="L5" i="8" a="1"/>
  <c r="L5" i="8" s="1"/>
  <c r="L6" i="8" a="1"/>
  <c r="L6" i="8" s="1"/>
  <c r="L7" i="8" a="1"/>
  <c r="L7" i="8" s="1"/>
  <c r="L8" i="8" a="1"/>
  <c r="L8" i="8" s="1"/>
  <c r="L9" i="8" a="1"/>
  <c r="L9" i="8" s="1"/>
  <c r="L10" i="8" a="1"/>
  <c r="L10" i="8" s="1"/>
  <c r="L11" i="8" a="1"/>
  <c r="L11" i="8" s="1"/>
  <c r="L12" i="8" a="1"/>
  <c r="L12" i="8" s="1"/>
  <c r="L4" i="8" a="1"/>
  <c r="L4" i="8" s="1"/>
  <c r="D13" i="8" a="1"/>
  <c r="D13" i="8" s="1"/>
  <c r="E13" i="8" a="1"/>
  <c r="E13" i="8" s="1"/>
  <c r="F13" i="8" a="1"/>
  <c r="F13" i="8" s="1"/>
  <c r="G13" i="8" a="1"/>
  <c r="G13" i="8" s="1"/>
  <c r="H13" i="8" a="1"/>
  <c r="H13" i="8" s="1"/>
  <c r="I13" i="8" a="1"/>
  <c r="I13" i="8" s="1"/>
  <c r="J13" i="8" a="1"/>
  <c r="J13" i="8" s="1"/>
  <c r="K13" i="8" a="1"/>
  <c r="K13" i="8" s="1"/>
  <c r="C13" i="8" a="1"/>
  <c r="C13" i="8" s="1"/>
  <c r="L4" i="7" a="1"/>
  <c r="L4" i="7" s="1"/>
  <c r="L5" i="7" a="1"/>
  <c r="L5" i="7" s="1"/>
  <c r="L6" i="7" a="1"/>
  <c r="L6" i="7" s="1"/>
  <c r="L7" i="7" a="1"/>
  <c r="L7" i="7" s="1"/>
  <c r="L8" i="7" a="1"/>
  <c r="L8" i="7" s="1"/>
  <c r="L9" i="7" a="1"/>
  <c r="L9" i="7" s="1"/>
  <c r="L10" i="7" a="1"/>
  <c r="L10" i="7" s="1"/>
  <c r="L11" i="7" a="1"/>
  <c r="L11" i="7" s="1"/>
  <c r="L3" i="7" a="1"/>
  <c r="L3" i="7" s="1"/>
  <c r="D12" i="7" a="1"/>
  <c r="D12" i="7" s="1"/>
  <c r="E12" i="7" a="1"/>
  <c r="E12" i="7" s="1"/>
  <c r="F12" i="7" a="1"/>
  <c r="F12" i="7" s="1"/>
  <c r="G12" i="7" a="1"/>
  <c r="G12" i="7" s="1"/>
  <c r="H12" i="7" a="1"/>
  <c r="H12" i="7" s="1"/>
  <c r="I12" i="7" a="1"/>
  <c r="I12" i="7" s="1"/>
  <c r="J12" i="7" a="1"/>
  <c r="J12" i="7" s="1"/>
  <c r="K12" i="7" a="1"/>
  <c r="K12" i="7" s="1"/>
  <c r="C12" i="7" a="1"/>
  <c r="C12" i="7" s="1"/>
  <c r="D12" i="6" a="1"/>
  <c r="D12" i="6" s="1"/>
  <c r="E12" i="6" a="1"/>
  <c r="E12" i="6" s="1"/>
  <c r="F12" i="6" a="1"/>
  <c r="F12" i="6" s="1"/>
  <c r="G12" i="6" a="1"/>
  <c r="G12" i="6" s="1"/>
  <c r="H12" i="6" a="1"/>
  <c r="H12" i="6" s="1"/>
  <c r="I12" i="6" a="1"/>
  <c r="I12" i="6" s="1"/>
  <c r="J12" i="6" a="1"/>
  <c r="J12" i="6" s="1"/>
  <c r="K12" i="6" a="1"/>
  <c r="K12" i="6" s="1"/>
  <c r="C12" i="6" a="1"/>
  <c r="C12" i="6" s="1"/>
  <c r="L4" i="6" a="1"/>
  <c r="L4" i="6" s="1"/>
  <c r="L5" i="6" a="1"/>
  <c r="L5" i="6" s="1"/>
  <c r="L6" i="6" a="1"/>
  <c r="L6" i="6" s="1"/>
  <c r="L7" i="6" a="1"/>
  <c r="L7" i="6" s="1"/>
  <c r="L8" i="6" a="1"/>
  <c r="L8" i="6" s="1"/>
  <c r="L9" i="6" a="1"/>
  <c r="L9" i="6"/>
  <c r="L10" i="6" a="1"/>
  <c r="L10" i="6" s="1"/>
  <c r="L11" i="6" a="1"/>
  <c r="L11" i="6" s="1"/>
  <c r="L3" i="6" a="1"/>
  <c r="L3" i="6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<sst xmlns="http://schemas.openxmlformats.org/spreadsheetml/2006/main" count="516" uniqueCount="74">
  <si>
    <t>B.cells</t>
  </si>
  <si>
    <t>CAFs</t>
  </si>
  <si>
    <t>Cancer.Epithelial</t>
  </si>
  <si>
    <t>Endothelial</t>
  </si>
  <si>
    <t>Myeloid</t>
  </si>
  <si>
    <t>Normal.Epithelial</t>
  </si>
  <si>
    <t>Plasmablasts</t>
  </si>
  <si>
    <t>PVL</t>
  </si>
  <si>
    <t>T.cells</t>
  </si>
  <si>
    <t>B-cells</t>
  </si>
  <si>
    <t>Cancer Epithelial</t>
  </si>
  <si>
    <t>Normal Epithelial</t>
  </si>
  <si>
    <t>T-cells</t>
  </si>
  <si>
    <t>TNBC.old</t>
  </si>
  <si>
    <t>TNBC.young</t>
  </si>
  <si>
    <t>TNBC.diff</t>
  </si>
  <si>
    <t>ER.young</t>
  </si>
  <si>
    <t>ER.old</t>
  </si>
  <si>
    <t>ER.diff</t>
  </si>
  <si>
    <t>B.cells.Memory</t>
  </si>
  <si>
    <t>B.cells.Naive</t>
  </si>
  <si>
    <t>CAFs.MSC.iCAF.like</t>
  </si>
  <si>
    <t>CAFs.myCAF.like</t>
  </si>
  <si>
    <t>Cancer.Basal.SC</t>
  </si>
  <si>
    <t>Cancer.Cycling</t>
  </si>
  <si>
    <t>Cancer.Her2.SC</t>
  </si>
  <si>
    <t>Cancer.LumA.SC</t>
  </si>
  <si>
    <t>Cancer.LumB.SC</t>
  </si>
  <si>
    <t>Cycling.PVL</t>
  </si>
  <si>
    <t>Cycling.T.cells</t>
  </si>
  <si>
    <t>Cycling_Myeloid</t>
  </si>
  <si>
    <t>DCs</t>
  </si>
  <si>
    <t>Endothelial.ACKR1</t>
  </si>
  <si>
    <t>Endothelial.CXCL12</t>
  </si>
  <si>
    <t>Endothelial.Lymphatic.LYVE1</t>
  </si>
  <si>
    <t>Endothelial.RGS5</t>
  </si>
  <si>
    <t>Luminal.Progenitors</t>
  </si>
  <si>
    <t>Macrophage</t>
  </si>
  <si>
    <t>Mature.Luminal</t>
  </si>
  <si>
    <t>Monocyte</t>
  </si>
  <si>
    <t>Myoepithelial</t>
  </si>
  <si>
    <t>NK.cells</t>
  </si>
  <si>
    <t>NKT.cells</t>
  </si>
  <si>
    <t>PVL.Differentiated</t>
  </si>
  <si>
    <t>PVL.Immature</t>
  </si>
  <si>
    <t>T.cells.CD4.</t>
  </si>
  <si>
    <t>T.cells.CD8.</t>
  </si>
  <si>
    <t>B cells Memory</t>
  </si>
  <si>
    <t>B cells Naive</t>
  </si>
  <si>
    <t>CAFs MSC iCAF-like</t>
  </si>
  <si>
    <t>CAFs myCAF-like</t>
  </si>
  <si>
    <t>Cancer Basal SC</t>
  </si>
  <si>
    <t>Cancer Cycling</t>
  </si>
  <si>
    <t>Cancer Her2 SC</t>
  </si>
  <si>
    <t>Cancer LumA SC</t>
  </si>
  <si>
    <t>Cancer LumB SC</t>
  </si>
  <si>
    <t>Cycling PVL</t>
  </si>
  <si>
    <t>Cycling T-cells</t>
  </si>
  <si>
    <t>Endothelial ACKR1</t>
  </si>
  <si>
    <t>Endothelial CXCL12</t>
  </si>
  <si>
    <t>Endothelial Lymphatic LYVE1</t>
  </si>
  <si>
    <t>Endothelial RGS5</t>
  </si>
  <si>
    <t>Luminal Progenitors</t>
  </si>
  <si>
    <t>Mature Luminal</t>
  </si>
  <si>
    <t>NK cells</t>
  </si>
  <si>
    <t>NKT cells</t>
  </si>
  <si>
    <t>PVL Differentiated</t>
  </si>
  <si>
    <t>PVL Immature</t>
  </si>
  <si>
    <t>T cells CD4+</t>
  </si>
  <si>
    <t>T cells CD8+</t>
  </si>
  <si>
    <t>Target Cells</t>
  </si>
  <si>
    <t>Source Cells</t>
  </si>
  <si>
    <t>TOTAL SENDING</t>
  </si>
  <si>
    <t>TOTAL RECEIVING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</si>
</sst>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75EEC-5C60-1843-AE6E-338E1535B2C2}">
  <dimension ref="A1:L12"/>
  <sheetViews>
    <sheetView workbookViewId="0">
      <selection activeCell="N16" sqref="N16"/>
    </sheetView>
  </sheetViews>
  <sheetFormatPr baseColWidth="10" defaultRowHeight="15" x14ac:dyDescent="0.2"/>
  <cols>
    <col min="1" max="1" width="14.33203125" bestFit="1" customWidth="1"/>
    <col min="2" max="2" width="14.5" bestFit="1" customWidth="1"/>
    <col min="3" max="3" width="12.1640625" bestFit="1" customWidth="1"/>
    <col min="4" max="4" width="14" bestFit="1" customWidth="1"/>
    <col min="5" max="6" width="12.1640625" bestFit="1" customWidth="1"/>
    <col min="7" max="7" width="14.5" bestFit="1" customWidth="1"/>
    <col min="8" max="10" width="12.1640625" bestFit="1" customWidth="1"/>
    <col min="11" max="11" width="12.1640625" style="2" bestFit="1" customWidth="1"/>
    <col min="12" max="12" width="13.1640625" bestFit="1" customWidth="1"/>
  </cols>
  <sheetData>
    <row r="1" spans="1:12" x14ac:dyDescent="0.2">
      <c r="A1" t="s">
        <v>14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s="2" t="s">
        <v>72</v>
      </c>
    </row>
    <row r="3" spans="1:12" x14ac:dyDescent="0.2">
      <c r="A3" s="3" t="s">
        <v>71</v>
      </c>
      <c r="B3" t="s">
        <v>9</v>
      </c>
      <c r="C3" s="5">
        <v>6.9296124839085516E-5</v>
      </c>
      <c r="D3" s="5">
        <v>2.7569757959929037E-4</v>
      </c>
      <c r="E3" s="5">
        <v>9.1924855463934195E-4</v>
      </c>
      <c r="F3" s="5">
        <v>5.6570563970303755E-5</v>
      </c>
      <c r="G3" s="5">
        <v>5.9840556440418267E-4</v>
      </c>
      <c r="H3" s="5">
        <v>1.2341751542249116E-4</v>
      </c>
      <c r="I3" s="5">
        <v>0</v>
      </c>
      <c r="J3" s="5">
        <v>0</v>
      </c>
      <c r="K3" s="5">
        <v>4.8305373986228277E-3</v>
      </c>
      <c r="L3" s="2" cm="1">
        <f t="array" ref="L3">SUM(ABS(C3:K3))</f>
        <v>6.8731733014975229E-3</v>
      </c>
    </row>
    <row r="4" spans="1:12" x14ac:dyDescent="0.2">
      <c r="A4" s="3"/>
      <c r="B4" t="s">
        <v>1</v>
      </c>
      <c r="C4" s="5">
        <v>2.0462918202106281E-3</v>
      </c>
      <c r="D4" s="5">
        <v>4.7998456754472646E-3</v>
      </c>
      <c r="E4" s="5">
        <v>1.6522250624088623E-2</v>
      </c>
      <c r="F4" s="5">
        <v>8.3325523126113934E-4</v>
      </c>
      <c r="G4" s="5">
        <v>7.9550500930773045E-3</v>
      </c>
      <c r="H4" s="5">
        <v>4.6482474011096779E-3</v>
      </c>
      <c r="I4" s="5">
        <v>2.2379550570136887E-3</v>
      </c>
      <c r="J4" s="5">
        <v>1.2257393075416342E-4</v>
      </c>
      <c r="K4" s="5">
        <v>4.4479788450314542E-2</v>
      </c>
      <c r="L4" s="2" cm="1">
        <f t="array" ref="L4">SUM(ABS(C4:K4))</f>
        <v>8.3645258283277041E-2</v>
      </c>
    </row>
    <row r="5" spans="1:12" x14ac:dyDescent="0.2">
      <c r="A5" s="3"/>
      <c r="B5" t="s">
        <v>10</v>
      </c>
      <c r="C5" s="5">
        <v>4.5585019870975248E-3</v>
      </c>
      <c r="D5" s="5">
        <v>6.7599676347155913E-3</v>
      </c>
      <c r="E5" s="5">
        <v>2.056867961289046E-2</v>
      </c>
      <c r="F5" s="5">
        <v>1.3972866020443419E-3</v>
      </c>
      <c r="G5" s="5">
        <v>1.2067947378948023E-2</v>
      </c>
      <c r="H5" s="5">
        <v>4.3820892016355004E-3</v>
      </c>
      <c r="I5" s="5">
        <v>2.88312913910294E-3</v>
      </c>
      <c r="J5" s="5">
        <v>0</v>
      </c>
      <c r="K5" s="5">
        <v>5.7181867371532615E-2</v>
      </c>
      <c r="L5" s="2" cm="1">
        <f t="array" ref="L5">SUM(ABS(C5:K5))</f>
        <v>0.10979946892796699</v>
      </c>
    </row>
    <row r="6" spans="1:12" x14ac:dyDescent="0.2">
      <c r="A6" s="3"/>
      <c r="B6" t="s">
        <v>3</v>
      </c>
      <c r="C6" s="5">
        <v>2.6968656223796809E-4</v>
      </c>
      <c r="D6" s="5">
        <v>4.0645602665025169E-4</v>
      </c>
      <c r="E6" s="5">
        <v>4.7270873637720478E-4</v>
      </c>
      <c r="F6" s="5">
        <v>3.6511770987623254E-4</v>
      </c>
      <c r="G6" s="5">
        <v>9.9513209469370375E-4</v>
      </c>
      <c r="H6" s="5">
        <v>2.003461354061689E-4</v>
      </c>
      <c r="I6" s="5">
        <v>3.7494385504273402E-4</v>
      </c>
      <c r="J6" s="5">
        <v>0</v>
      </c>
      <c r="K6" s="5">
        <v>8.4334119326956811E-3</v>
      </c>
      <c r="L6" s="2" cm="1">
        <f t="array" ref="L6">SUM(ABS(C6:K6))</f>
        <v>1.1517803052979945E-2</v>
      </c>
    </row>
    <row r="7" spans="1:12" x14ac:dyDescent="0.2">
      <c r="A7" s="3"/>
      <c r="B7" t="s">
        <v>4</v>
      </c>
      <c r="C7" s="5">
        <v>6.0307912851011451E-4</v>
      </c>
      <c r="D7" s="5">
        <v>8.4691998739592188E-4</v>
      </c>
      <c r="E7" s="5">
        <v>2.9530489671101751E-3</v>
      </c>
      <c r="F7" s="5">
        <v>9.4569773257515156E-5</v>
      </c>
      <c r="G7" s="5">
        <v>3.4513975163839848E-3</v>
      </c>
      <c r="H7" s="5">
        <v>4.6934222618571266E-4</v>
      </c>
      <c r="I7" s="5">
        <v>1.3939344035876283E-4</v>
      </c>
      <c r="J7" s="5">
        <v>0</v>
      </c>
      <c r="K7" s="5">
        <v>1.7765421394145067E-2</v>
      </c>
      <c r="L7" s="2" cm="1">
        <f t="array" ref="L7">SUM(ABS(C7:K7))</f>
        <v>2.6323172433347253E-2</v>
      </c>
    </row>
    <row r="8" spans="1:12" x14ac:dyDescent="0.2">
      <c r="A8" s="3"/>
      <c r="B8" t="s">
        <v>11</v>
      </c>
      <c r="C8" s="5">
        <v>7.2632419852948092E-4</v>
      </c>
      <c r="D8" s="5">
        <v>7.2018544545693374E-4</v>
      </c>
      <c r="E8" s="5">
        <v>3.0385481095043451E-3</v>
      </c>
      <c r="F8" s="5">
        <v>4.3029304784704604E-4</v>
      </c>
      <c r="G8" s="5">
        <v>2.063697184872349E-3</v>
      </c>
      <c r="H8" s="5">
        <v>6.9100505421397951E-4</v>
      </c>
      <c r="I8" s="5">
        <v>5.6328902174226415E-4</v>
      </c>
      <c r="J8" s="5">
        <v>0</v>
      </c>
      <c r="K8" s="5">
        <v>9.743425498910727E-3</v>
      </c>
      <c r="L8" s="2" cm="1">
        <f t="array" ref="L8">SUM(ABS(C8:K8))</f>
        <v>1.7976767561077127E-2</v>
      </c>
    </row>
    <row r="9" spans="1:12" x14ac:dyDescent="0.2">
      <c r="A9" s="3"/>
      <c r="B9" t="s">
        <v>6</v>
      </c>
      <c r="C9" s="5">
        <v>5.6210484376618118E-4</v>
      </c>
      <c r="D9" s="5">
        <v>1.286588031127884E-5</v>
      </c>
      <c r="E9" s="5">
        <v>0</v>
      </c>
      <c r="F9" s="5">
        <v>3.3968628259076359E-5</v>
      </c>
      <c r="G9" s="5">
        <v>1.3267809098676761E-3</v>
      </c>
      <c r="H9" s="5">
        <v>0</v>
      </c>
      <c r="I9" s="5">
        <v>2.4374975452534604E-5</v>
      </c>
      <c r="J9" s="5">
        <v>0</v>
      </c>
      <c r="K9" s="5">
        <v>1.1314927588094111E-2</v>
      </c>
      <c r="L9" s="2" cm="1">
        <f t="array" ref="L9">SUM(ABS(C9:K9))</f>
        <v>1.3275022825750857E-2</v>
      </c>
    </row>
    <row r="10" spans="1:12" x14ac:dyDescent="0.2">
      <c r="A10" s="3"/>
      <c r="B10" t="s">
        <v>7</v>
      </c>
      <c r="C10" s="5">
        <v>1.3938206921678781E-4</v>
      </c>
      <c r="D10" s="5">
        <v>1.8292981440619523E-4</v>
      </c>
      <c r="E10" s="5">
        <v>9.5796232386430921E-4</v>
      </c>
      <c r="F10" s="5">
        <v>2.970913873680093E-5</v>
      </c>
      <c r="G10" s="5">
        <v>5.7242132321719719E-4</v>
      </c>
      <c r="H10" s="5">
        <v>3.4500277832672226E-4</v>
      </c>
      <c r="I10" s="5">
        <v>1.6307758853648655E-4</v>
      </c>
      <c r="J10" s="5">
        <v>0</v>
      </c>
      <c r="K10" s="5">
        <v>5.0336021341517729E-3</v>
      </c>
      <c r="L10" s="2" cm="1">
        <f t="array" ref="L10">SUM(ABS(C10:K10))</f>
        <v>7.4240871704562717E-3</v>
      </c>
    </row>
    <row r="11" spans="1:12" s="2" customFormat="1" x14ac:dyDescent="0.2">
      <c r="A11" s="3"/>
      <c r="B11" t="s">
        <v>12</v>
      </c>
      <c r="C11" s="5">
        <v>2.5166594152711487E-3</v>
      </c>
      <c r="D11" s="5">
        <v>5.9902455174049851E-3</v>
      </c>
      <c r="E11" s="5">
        <v>1.4078414032226601E-2</v>
      </c>
      <c r="F11" s="5">
        <v>1.7088405505797084E-3</v>
      </c>
      <c r="G11" s="5">
        <v>6.5592886104677136E-3</v>
      </c>
      <c r="H11" s="5">
        <v>1.3496582700757277E-3</v>
      </c>
      <c r="I11" s="5">
        <v>0</v>
      </c>
      <c r="J11" s="5">
        <v>0</v>
      </c>
      <c r="K11" s="5">
        <v>8.2669067484806083E-2</v>
      </c>
      <c r="L11" s="2" cm="1">
        <f t="array" ref="L11">SUM(ABS(C11:K11))</f>
        <v>0.11487217388083197</v>
      </c>
    </row>
    <row r="12" spans="1:12" x14ac:dyDescent="0.2">
      <c r="A12" s="3"/>
      <c r="B12" s="2" t="s">
        <v>73</v>
      </c>
      <c r="C12" s="2" cm="1">
        <f t="array" ref="C12">SUM(ABS(C3:C11))</f>
        <v>1.1491326149678918E-2</v>
      </c>
      <c r="D12" s="2" cm="1">
        <f t="array" ref="D12">SUM(ABS(D3:D11))</f>
        <v>1.9995113561387712E-2</v>
      </c>
      <c r="E12" s="2" cm="1">
        <f t="array" ref="E12">SUM(ABS(E3:E11))</f>
        <v>5.9510860960701066E-2</v>
      </c>
      <c r="F12" s="2" cm="1">
        <f t="array" ref="F12">SUM(ABS(F3:F11))</f>
        <v>4.9496112458321641E-3</v>
      </c>
      <c r="G12" s="2" cm="1">
        <f t="array" ref="G12">SUM(ABS(G3:G11))</f>
        <v>3.5590120675932133E-2</v>
      </c>
      <c r="H12" s="2" cm="1">
        <f t="array" ref="H12">SUM(ABS(H3:H11))</f>
        <v>1.2209108582375982E-2</v>
      </c>
      <c r="I12" s="2" cm="1">
        <f t="array" ref="I12">SUM(ABS(I3:I11))</f>
        <v>6.3861630772494102E-3</v>
      </c>
      <c r="J12" s="2" cm="1">
        <f t="array" ref="J12">SUM(ABS(J3:J11))</f>
        <v>1.2257393075416342E-4</v>
      </c>
      <c r="K12" s="2" cm="1">
        <f t="array" ref="K12">SUM(ABS(K3:K11))</f>
        <v>0.2414520492532734</v>
      </c>
      <c r="L12" s="2"/>
    </row>
  </sheetData>
  <mergeCells count="2">
    <mergeCell ref="A3:A12"/>
    <mergeCell ref="C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963C4-1FB0-054F-B191-65108B7F6C80}">
  <dimension ref="A1:L12"/>
  <sheetViews>
    <sheetView workbookViewId="0">
      <selection activeCell="C3" sqref="C3:K11"/>
    </sheetView>
  </sheetViews>
  <sheetFormatPr baseColWidth="10" defaultRowHeight="15" x14ac:dyDescent="0.2"/>
  <cols>
    <col min="1" max="1" width="14.33203125" bestFit="1" customWidth="1"/>
    <col min="2" max="2" width="14.5" bestFit="1" customWidth="1"/>
    <col min="3" max="3" width="12.1640625" bestFit="1" customWidth="1"/>
    <col min="4" max="4" width="14" bestFit="1" customWidth="1"/>
    <col min="5" max="6" width="12.1640625" bestFit="1" customWidth="1"/>
    <col min="7" max="7" width="14.5" bestFit="1" customWidth="1"/>
    <col min="8" max="10" width="12.1640625" bestFit="1" customWidth="1"/>
    <col min="11" max="11" width="12.1640625" style="2" bestFit="1" customWidth="1"/>
    <col min="12" max="12" width="13.1640625" bestFit="1" customWidth="1"/>
  </cols>
  <sheetData>
    <row r="1" spans="1:12" x14ac:dyDescent="0.2">
      <c r="A1" t="s">
        <v>13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s="2" t="s">
        <v>72</v>
      </c>
    </row>
    <row r="3" spans="1:12" x14ac:dyDescent="0.2">
      <c r="A3" s="3" t="s">
        <v>71</v>
      </c>
      <c r="B3" t="s">
        <v>9</v>
      </c>
      <c r="C3">
        <v>4.1460859582768665E-5</v>
      </c>
      <c r="D3">
        <v>1.0785990267328861E-4</v>
      </c>
      <c r="E3">
        <v>7.909511120805417E-4</v>
      </c>
      <c r="F3">
        <v>2.0094487611286717E-4</v>
      </c>
      <c r="G3">
        <v>1.2506883619621101E-2</v>
      </c>
      <c r="H3">
        <v>0</v>
      </c>
      <c r="I3">
        <v>0</v>
      </c>
      <c r="J3">
        <v>1.2182636144285515E-4</v>
      </c>
      <c r="K3">
        <v>1.2020983972292688E-2</v>
      </c>
      <c r="L3" s="2" cm="1">
        <f t="array" ref="L3">SUM(ABS(C3:K3))</f>
        <v>2.5790910703806111E-2</v>
      </c>
    </row>
    <row r="4" spans="1:12" x14ac:dyDescent="0.2">
      <c r="A4" s="3"/>
      <c r="B4" t="s">
        <v>1</v>
      </c>
      <c r="C4">
        <v>1.1155488561048147E-3</v>
      </c>
      <c r="D4">
        <v>7.275924547974111E-4</v>
      </c>
      <c r="E4">
        <v>4.753692965542124E-3</v>
      </c>
      <c r="F4">
        <v>7.0562704962746545E-4</v>
      </c>
      <c r="G4">
        <v>8.8501758738626056E-3</v>
      </c>
      <c r="H4">
        <v>4.5109736291312525E-5</v>
      </c>
      <c r="I4">
        <v>4.8052001898657394E-4</v>
      </c>
      <c r="J4">
        <v>6.0855031434829958E-4</v>
      </c>
      <c r="K4">
        <v>1.5045501892220174E-2</v>
      </c>
      <c r="L4" s="2" cm="1">
        <f t="array" ref="L4">SUM(ABS(C4:K4))</f>
        <v>3.2332319161780781E-2</v>
      </c>
    </row>
    <row r="5" spans="1:12" x14ac:dyDescent="0.2">
      <c r="A5" s="3"/>
      <c r="B5" t="s">
        <v>10</v>
      </c>
      <c r="C5">
        <v>4.9860447728023874E-3</v>
      </c>
      <c r="D5">
        <v>1.3383267514599565E-3</v>
      </c>
      <c r="E5">
        <v>1.0054404604582587E-2</v>
      </c>
      <c r="F5">
        <v>1.2237128952123145E-3</v>
      </c>
      <c r="G5">
        <v>2.7547356504535978E-2</v>
      </c>
      <c r="H5">
        <v>9.2981270625393199E-5</v>
      </c>
      <c r="I5">
        <v>4.7169804636471165E-4</v>
      </c>
      <c r="J5">
        <v>6.2689399923790455E-4</v>
      </c>
      <c r="K5">
        <v>5.1044377478514931E-2</v>
      </c>
      <c r="L5" s="2" cm="1">
        <f t="array" ref="L5">SUM(ABS(C5:K5))</f>
        <v>9.738579632333616E-2</v>
      </c>
    </row>
    <row r="6" spans="1:12" x14ac:dyDescent="0.2">
      <c r="A6" s="3"/>
      <c r="B6" t="s">
        <v>3</v>
      </c>
      <c r="C6">
        <v>1.068575247337569E-3</v>
      </c>
      <c r="D6">
        <v>4.8614742719914225E-4</v>
      </c>
      <c r="E6">
        <v>2.9938063071656717E-3</v>
      </c>
      <c r="F6">
        <v>8.5385574635651646E-4</v>
      </c>
      <c r="G6">
        <v>1.0135063249916171E-2</v>
      </c>
      <c r="H6">
        <v>2.9310760369520625E-5</v>
      </c>
      <c r="I6">
        <v>5.3959214683315282E-4</v>
      </c>
      <c r="J6">
        <v>4.2108774676909594E-4</v>
      </c>
      <c r="K6">
        <v>1.5133408029900671E-2</v>
      </c>
      <c r="L6" s="2" cm="1">
        <f t="array" ref="L6">SUM(ABS(C6:K6))</f>
        <v>3.1660846661847507E-2</v>
      </c>
    </row>
    <row r="7" spans="1:12" x14ac:dyDescent="0.2">
      <c r="A7" s="3"/>
      <c r="B7" t="s">
        <v>4</v>
      </c>
      <c r="C7">
        <v>4.2568936256099166E-3</v>
      </c>
      <c r="D7">
        <v>1.5705129012132794E-3</v>
      </c>
      <c r="E7">
        <v>7.8093162608519878E-3</v>
      </c>
      <c r="F7">
        <v>2.4979508307802528E-3</v>
      </c>
      <c r="G7">
        <v>7.7102591525878061E-2</v>
      </c>
      <c r="H7">
        <v>3.9206192369448608E-5</v>
      </c>
      <c r="I7">
        <v>1.2146060574514449E-3</v>
      </c>
      <c r="J7">
        <v>1.0392302201071995E-3</v>
      </c>
      <c r="K7">
        <v>7.7634420063947024E-2</v>
      </c>
      <c r="L7" s="2" cm="1">
        <f t="array" ref="L7">SUM(ABS(C7:K7))</f>
        <v>0.17316472767820862</v>
      </c>
    </row>
    <row r="8" spans="1:12" x14ac:dyDescent="0.2">
      <c r="A8" s="3"/>
      <c r="B8" t="s">
        <v>11</v>
      </c>
      <c r="C8">
        <v>2.970621439511996E-5</v>
      </c>
      <c r="D8">
        <v>1.5922486924322902E-5</v>
      </c>
      <c r="E8">
        <v>1.0442562181438406E-4</v>
      </c>
      <c r="F8">
        <v>2.4535581312647102E-5</v>
      </c>
      <c r="G8">
        <v>2.319227918176521E-4</v>
      </c>
      <c r="H8">
        <v>8.7454908887565878E-7</v>
      </c>
      <c r="I8">
        <v>1.6123228615537008E-5</v>
      </c>
      <c r="J8">
        <v>8.9771900632638747E-6</v>
      </c>
      <c r="K8">
        <v>4.6872092946683981E-4</v>
      </c>
      <c r="L8" s="2" cm="1">
        <f t="array" ref="L8">SUM(ABS(C8:K8))</f>
        <v>9.0120859349864251E-4</v>
      </c>
    </row>
    <row r="9" spans="1:12" x14ac:dyDescent="0.2">
      <c r="A9" s="3"/>
      <c r="B9" t="s">
        <v>6</v>
      </c>
      <c r="C9">
        <v>4.6680681531464609E-4</v>
      </c>
      <c r="D9">
        <v>1.5411227918822341E-6</v>
      </c>
      <c r="E9">
        <v>0</v>
      </c>
      <c r="F9">
        <v>1.9755408311121326E-5</v>
      </c>
      <c r="G9">
        <v>2.3298741928432652E-3</v>
      </c>
      <c r="H9">
        <v>0</v>
      </c>
      <c r="I9">
        <v>1.4396191653383441E-5</v>
      </c>
      <c r="J9">
        <v>1.2884351693205272E-6</v>
      </c>
      <c r="K9">
        <v>9.3066845582030367E-3</v>
      </c>
      <c r="L9" s="2" cm="1">
        <f t="array" ref="L9">SUM(ABS(C9:K9))</f>
        <v>1.2140346724286655E-2</v>
      </c>
    </row>
    <row r="10" spans="1:12" x14ac:dyDescent="0.2">
      <c r="A10" s="3"/>
      <c r="B10" t="s">
        <v>7</v>
      </c>
      <c r="C10">
        <v>5.8888699445886698E-4</v>
      </c>
      <c r="D10">
        <v>4.0192206672445732E-4</v>
      </c>
      <c r="E10">
        <v>2.5783747250105005E-3</v>
      </c>
      <c r="F10">
        <v>4.3361253387793594E-4</v>
      </c>
      <c r="G10">
        <v>5.6029466381736616E-3</v>
      </c>
      <c r="H10">
        <v>2.3521591461631256E-5</v>
      </c>
      <c r="I10">
        <v>2.4656959612004572E-4</v>
      </c>
      <c r="J10">
        <v>3.7502377328254682E-4</v>
      </c>
      <c r="K10">
        <v>1.0389346544715137E-2</v>
      </c>
      <c r="L10" s="2" cm="1">
        <f t="array" ref="L10">SUM(ABS(C10:K10))</f>
        <v>2.0640204463824779E-2</v>
      </c>
    </row>
    <row r="11" spans="1:12" x14ac:dyDescent="0.2">
      <c r="A11" s="3"/>
      <c r="B11" t="s">
        <v>12</v>
      </c>
      <c r="C11">
        <v>4.7441301840286778E-3</v>
      </c>
      <c r="D11">
        <v>1.7005366679246116E-3</v>
      </c>
      <c r="E11">
        <v>5.2443855173801689E-3</v>
      </c>
      <c r="F11">
        <v>2.6135202168163546E-3</v>
      </c>
      <c r="G11">
        <v>5.2202087993640747E-2</v>
      </c>
      <c r="H11">
        <v>5.4514796895103227E-6</v>
      </c>
      <c r="I11">
        <v>0</v>
      </c>
      <c r="J11">
        <v>1.2990514920049546E-3</v>
      </c>
      <c r="K11">
        <v>0.1303446840965975</v>
      </c>
      <c r="L11" s="2" cm="1">
        <f t="array" ref="L11">SUM(ABS(C11:K11))</f>
        <v>0.19815384764808253</v>
      </c>
    </row>
    <row r="12" spans="1:12" x14ac:dyDescent="0.2">
      <c r="A12" s="3"/>
      <c r="B12" s="2" t="s">
        <v>73</v>
      </c>
      <c r="C12" s="2" cm="1">
        <f t="array" ref="C12">SUM(ABS(C3:C11))</f>
        <v>1.7298053569634767E-2</v>
      </c>
      <c r="D12" s="2" cm="1">
        <f t="array" ref="D12">SUM(ABS(D3:D11))</f>
        <v>6.3503617817083514E-3</v>
      </c>
      <c r="E12" s="2" cm="1">
        <f t="array" ref="E12">SUM(ABS(E3:E11))</f>
        <v>3.4329357114427965E-2</v>
      </c>
      <c r="F12" s="2" cm="1">
        <f t="array" ref="F12">SUM(ABS(F3:F11))</f>
        <v>8.5735151384074768E-3</v>
      </c>
      <c r="G12" s="2" cm="1">
        <f t="array" ref="G12">SUM(ABS(G3:G11))</f>
        <v>0.19650890239028923</v>
      </c>
      <c r="H12" s="2" cm="1">
        <f t="array" ref="H12">SUM(ABS(H3:H11))</f>
        <v>2.3645557989569217E-4</v>
      </c>
      <c r="I12" s="2" cm="1">
        <f t="array" ref="I12">SUM(ABS(I3:I11))</f>
        <v>2.9835052860248496E-3</v>
      </c>
      <c r="J12" s="2" cm="1">
        <f t="array" ref="J12">SUM(ABS(J3:J11))</f>
        <v>4.5019295324254405E-3</v>
      </c>
      <c r="K12" s="2" cm="1">
        <f t="array" ref="K12">SUM(ABS(K3:K11))</f>
        <v>0.321388127565858</v>
      </c>
      <c r="L12" s="2"/>
    </row>
  </sheetData>
  <mergeCells count="2">
    <mergeCell ref="A3:A12"/>
    <mergeCell ref="C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2137E-720A-5C41-B53F-0E6498555166}">
  <dimension ref="A1:L13"/>
  <sheetViews>
    <sheetView workbookViewId="0">
      <selection activeCell="E30" sqref="E30"/>
    </sheetView>
  </sheetViews>
  <sheetFormatPr baseColWidth="10" defaultRowHeight="15" x14ac:dyDescent="0.2"/>
  <cols>
    <col min="1" max="1" width="14.33203125" bestFit="1" customWidth="1"/>
    <col min="2" max="2" width="14.5" bestFit="1" customWidth="1"/>
    <col min="3" max="3" width="12.6640625" bestFit="1" customWidth="1"/>
    <col min="4" max="5" width="14" bestFit="1" customWidth="1"/>
    <col min="6" max="6" width="12.6640625" bestFit="1" customWidth="1"/>
    <col min="7" max="7" width="14.5" bestFit="1" customWidth="1"/>
    <col min="8" max="8" width="12.6640625" bestFit="1" customWidth="1"/>
    <col min="9" max="9" width="12.1640625" bestFit="1" customWidth="1"/>
    <col min="10" max="10" width="12.6640625" bestFit="1" customWidth="1"/>
    <col min="11" max="11" width="12.1640625" style="2" bestFit="1" customWidth="1"/>
    <col min="12" max="12" width="13.1640625" bestFit="1" customWidth="1"/>
  </cols>
  <sheetData>
    <row r="1" spans="1:12" x14ac:dyDescent="0.2">
      <c r="A1" t="s">
        <v>15</v>
      </c>
    </row>
    <row r="2" spans="1:12" x14ac:dyDescent="0.2">
      <c r="B2" s="4" t="s">
        <v>70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2">
      <c r="A3" s="3" t="s">
        <v>71</v>
      </c>
      <c r="C3" t="s">
        <v>0</v>
      </c>
      <c r="D3" t="s">
        <v>1</v>
      </c>
      <c r="E3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K3" t="s">
        <v>8</v>
      </c>
      <c r="L3" s="2" t="s">
        <v>72</v>
      </c>
    </row>
    <row r="4" spans="1:12" x14ac:dyDescent="0.2">
      <c r="A4" s="3"/>
      <c r="B4" t="s">
        <v>9</v>
      </c>
      <c r="C4">
        <v>-2.7835265256316851E-5</v>
      </c>
      <c r="D4">
        <v>-1.6783767692600174E-4</v>
      </c>
      <c r="E4">
        <v>-1.2829744255880024E-4</v>
      </c>
      <c r="F4">
        <v>1.4437431214256341E-4</v>
      </c>
      <c r="G4">
        <v>1.1908478055216918E-2</v>
      </c>
      <c r="H4">
        <v>-1.2341751542249116E-4</v>
      </c>
      <c r="I4">
        <v>0</v>
      </c>
      <c r="J4">
        <v>1.2182636144285515E-4</v>
      </c>
      <c r="K4">
        <v>7.1904465736698604E-3</v>
      </c>
      <c r="L4" s="2" cm="1">
        <f t="array" ref="L4">SUM(ABS(C4:K4))</f>
        <v>1.9812513202635808E-2</v>
      </c>
    </row>
    <row r="5" spans="1:12" x14ac:dyDescent="0.2">
      <c r="A5" s="3"/>
      <c r="B5" t="s">
        <v>1</v>
      </c>
      <c r="C5">
        <v>-9.3074296410581344E-4</v>
      </c>
      <c r="D5">
        <v>-4.0722532206498539E-3</v>
      </c>
      <c r="E5">
        <v>-1.1768557658546499E-2</v>
      </c>
      <c r="F5">
        <v>-1.2762818163367389E-4</v>
      </c>
      <c r="G5">
        <v>8.9512578078530108E-4</v>
      </c>
      <c r="H5">
        <v>-4.6031376648183655E-3</v>
      </c>
      <c r="I5">
        <v>-1.7574350380271148E-3</v>
      </c>
      <c r="J5">
        <v>4.8597638359413616E-4</v>
      </c>
      <c r="K5">
        <v>-2.9434286558094366E-2</v>
      </c>
      <c r="L5" s="2" cm="1">
        <f t="array" ref="L5">SUM(ABS(C5:K5))</f>
        <v>5.4075143450255117E-2</v>
      </c>
    </row>
    <row r="6" spans="1:12" x14ac:dyDescent="0.2">
      <c r="A6" s="3"/>
      <c r="B6" t="s">
        <v>10</v>
      </c>
      <c r="C6">
        <v>4.2754278570486266E-4</v>
      </c>
      <c r="D6">
        <v>-5.4216408832556346E-3</v>
      </c>
      <c r="E6">
        <v>-1.0514275008307873E-2</v>
      </c>
      <c r="F6">
        <v>-1.7357370683202737E-4</v>
      </c>
      <c r="G6">
        <v>1.5479409125587954E-2</v>
      </c>
      <c r="H6">
        <v>-4.289107931010107E-3</v>
      </c>
      <c r="I6">
        <v>-2.4114310927382285E-3</v>
      </c>
      <c r="J6">
        <v>6.2689399923790455E-4</v>
      </c>
      <c r="K6">
        <v>-6.1374898930176836E-3</v>
      </c>
      <c r="L6" s="2" cm="1">
        <f t="array" ref="L6">SUM(ABS(C6:K6))</f>
        <v>4.5481364425692276E-2</v>
      </c>
    </row>
    <row r="7" spans="1:12" x14ac:dyDescent="0.2">
      <c r="A7" s="3"/>
      <c r="B7" t="s">
        <v>3</v>
      </c>
      <c r="C7">
        <v>7.9888868509960095E-4</v>
      </c>
      <c r="D7">
        <v>7.9691400548890557E-5</v>
      </c>
      <c r="E7">
        <v>2.5210975707884668E-3</v>
      </c>
      <c r="F7">
        <v>4.8873803648028392E-4</v>
      </c>
      <c r="G7">
        <v>9.1399311552224673E-3</v>
      </c>
      <c r="H7">
        <v>-1.7103537503664827E-4</v>
      </c>
      <c r="I7">
        <v>1.646482917904188E-4</v>
      </c>
      <c r="J7">
        <v>4.2108774676909594E-4</v>
      </c>
      <c r="K7">
        <v>6.6999960972049903E-3</v>
      </c>
      <c r="L7" s="2" cm="1">
        <f t="array" ref="L7">SUM(ABS(C7:K7))</f>
        <v>2.0485114358940862E-2</v>
      </c>
    </row>
    <row r="8" spans="1:12" x14ac:dyDescent="0.2">
      <c r="A8" s="3"/>
      <c r="B8" t="s">
        <v>4</v>
      </c>
      <c r="C8">
        <v>3.6538144970998023E-3</v>
      </c>
      <c r="D8">
        <v>7.2359291381735751E-4</v>
      </c>
      <c r="E8">
        <v>4.856267293741813E-3</v>
      </c>
      <c r="F8">
        <v>2.4033810575227379E-3</v>
      </c>
      <c r="G8">
        <v>7.3651194009494075E-2</v>
      </c>
      <c r="H8">
        <v>-4.3013603381626404E-4</v>
      </c>
      <c r="I8">
        <v>1.0752126170926819E-3</v>
      </c>
      <c r="J8">
        <v>1.0392302201071995E-3</v>
      </c>
      <c r="K8">
        <v>5.9868998669801957E-2</v>
      </c>
      <c r="L8" s="2" cm="1">
        <f t="array" ref="L8">SUM(ABS(C8:K8))</f>
        <v>0.1477018273124939</v>
      </c>
    </row>
    <row r="9" spans="1:12" x14ac:dyDescent="0.2">
      <c r="A9" s="3"/>
      <c r="B9" t="s">
        <v>11</v>
      </c>
      <c r="C9">
        <v>-6.9661798413436099E-4</v>
      </c>
      <c r="D9">
        <v>-7.042629585326108E-4</v>
      </c>
      <c r="E9">
        <v>-2.9341224876899613E-3</v>
      </c>
      <c r="F9">
        <v>-4.0575746653439892E-4</v>
      </c>
      <c r="G9">
        <v>-1.8317743930546969E-3</v>
      </c>
      <c r="H9">
        <v>-6.9013050512510381E-4</v>
      </c>
      <c r="I9">
        <v>-5.4716579312672712E-4</v>
      </c>
      <c r="J9">
        <v>8.9771900632638747E-6</v>
      </c>
      <c r="K9">
        <v>-9.2747045694438878E-3</v>
      </c>
      <c r="L9" s="2" cm="1">
        <f t="array" ref="L9">SUM(ABS(C9:K9))</f>
        <v>1.7093513347705012E-2</v>
      </c>
    </row>
    <row r="10" spans="1:12" x14ac:dyDescent="0.2">
      <c r="A10" s="3"/>
      <c r="B10" t="s">
        <v>6</v>
      </c>
      <c r="C10">
        <v>-9.5298028451535081E-5</v>
      </c>
      <c r="D10">
        <v>-1.1324757519396606E-5</v>
      </c>
      <c r="E10">
        <v>0</v>
      </c>
      <c r="F10">
        <v>-1.4213219947955032E-5</v>
      </c>
      <c r="G10">
        <v>1.0030932829755892E-3</v>
      </c>
      <c r="H10">
        <v>0</v>
      </c>
      <c r="I10">
        <v>-9.9787837991511626E-6</v>
      </c>
      <c r="J10">
        <v>1.2884351693205272E-6</v>
      </c>
      <c r="K10">
        <v>-2.0082430298910738E-3</v>
      </c>
      <c r="L10" s="2" cm="1">
        <f t="array" ref="L10">SUM(ABS(C10:K10))</f>
        <v>3.1434395377540215E-3</v>
      </c>
    </row>
    <row r="11" spans="1:12" s="2" customFormat="1" x14ac:dyDescent="0.2">
      <c r="A11" s="3"/>
      <c r="B11" t="s">
        <v>7</v>
      </c>
      <c r="C11">
        <v>4.4950492524207917E-4</v>
      </c>
      <c r="D11">
        <v>2.1899225231826209E-4</v>
      </c>
      <c r="E11">
        <v>1.6204124011461912E-3</v>
      </c>
      <c r="F11">
        <v>4.0390339514113503E-4</v>
      </c>
      <c r="G11">
        <v>5.0305253149564647E-3</v>
      </c>
      <c r="H11">
        <v>-3.2148118686509098E-4</v>
      </c>
      <c r="I11">
        <v>8.3492007583559167E-5</v>
      </c>
      <c r="J11">
        <v>3.7502377328254682E-4</v>
      </c>
      <c r="K11">
        <v>5.3557444105633636E-3</v>
      </c>
      <c r="L11" s="2" cm="1">
        <f t="array" ref="L11">SUM(ABS(C11:K11))</f>
        <v>1.3859079667098692E-2</v>
      </c>
    </row>
    <row r="12" spans="1:12" x14ac:dyDescent="0.2">
      <c r="A12" s="3"/>
      <c r="B12" t="s">
        <v>12</v>
      </c>
      <c r="C12">
        <v>2.227470768757529E-3</v>
      </c>
      <c r="D12">
        <v>-4.2897088494803738E-3</v>
      </c>
      <c r="E12">
        <v>-8.8340285148464318E-3</v>
      </c>
      <c r="F12">
        <v>9.0467966623664618E-4</v>
      </c>
      <c r="G12">
        <v>4.5642799383173033E-2</v>
      </c>
      <c r="H12">
        <v>-1.3442067903862173E-3</v>
      </c>
      <c r="I12">
        <v>0</v>
      </c>
      <c r="J12">
        <v>1.2990514920049546E-3</v>
      </c>
      <c r="K12">
        <v>4.7675616611791413E-2</v>
      </c>
      <c r="L12" s="2" cm="1">
        <f t="array" ref="L12">SUM(ABS(C12:K12))</f>
        <v>0.1122175620766766</v>
      </c>
    </row>
    <row r="13" spans="1:12" x14ac:dyDescent="0.2">
      <c r="A13" s="3"/>
      <c r="B13" s="2" t="s">
        <v>73</v>
      </c>
      <c r="C13" s="2" cm="1">
        <f t="array" ref="C13">SUM(ABS(C4:C12))</f>
        <v>9.3077159038519007E-3</v>
      </c>
      <c r="D13" s="2" cm="1">
        <f t="array" ref="D13">SUM(ABS(D4:D12))</f>
        <v>1.5689304913048381E-2</v>
      </c>
      <c r="E13" s="2" cm="1">
        <f t="array" ref="E13">SUM(ABS(E4:E12))</f>
        <v>4.3177058377626039E-2</v>
      </c>
      <c r="F13" s="2" cm="1">
        <f t="array" ref="F13">SUM(ABS(F4:F12))</f>
        <v>5.0662490424714214E-3</v>
      </c>
      <c r="G13" s="2" cm="1">
        <f t="array" ref="G13">SUM(ABS(G4:G12))</f>
        <v>0.1645823305004665</v>
      </c>
      <c r="H13" s="2" cm="1">
        <f t="array" ref="H13">SUM(ABS(H4:H12))</f>
        <v>1.1972653002480287E-2</v>
      </c>
      <c r="I13" s="2" cm="1">
        <f t="array" ref="I13">SUM(ABS(I4:I12))</f>
        <v>6.0493636241578819E-3</v>
      </c>
      <c r="J13" s="2" cm="1">
        <f t="array" ref="J13">SUM(ABS(J4:J12))</f>
        <v>4.3793556016712776E-3</v>
      </c>
      <c r="K13" s="2" cm="1">
        <f t="array" ref="K13">SUM(ABS(K4:K12))</f>
        <v>0.17364552641347858</v>
      </c>
      <c r="L13" s="2"/>
    </row>
  </sheetData>
  <mergeCells count="2">
    <mergeCell ref="B2:L2"/>
    <mergeCell ref="A3:A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1A222-60D3-AE47-83A8-21B7B6D8B46D}">
  <dimension ref="A1:L12"/>
  <sheetViews>
    <sheetView workbookViewId="0">
      <selection activeCell="D23" sqref="D23"/>
    </sheetView>
  </sheetViews>
  <sheetFormatPr baseColWidth="10" defaultRowHeight="15" x14ac:dyDescent="0.2"/>
  <cols>
    <col min="1" max="1" width="10.1640625" bestFit="1" customWidth="1"/>
    <col min="2" max="2" width="14.33203125" bestFit="1" customWidth="1"/>
    <col min="3" max="4" width="12.1640625" bestFit="1" customWidth="1"/>
    <col min="5" max="5" width="14" bestFit="1" customWidth="1"/>
    <col min="6" max="7" width="12.1640625" bestFit="1" customWidth="1"/>
    <col min="8" max="8" width="14.5" bestFit="1" customWidth="1"/>
    <col min="9" max="10" width="12.1640625" bestFit="1" customWidth="1"/>
    <col min="11" max="11" width="12.1640625" style="2" bestFit="1" customWidth="1"/>
    <col min="12" max="12" width="12.1640625" bestFit="1" customWidth="1"/>
  </cols>
  <sheetData>
    <row r="1" spans="1:12" x14ac:dyDescent="0.2">
      <c r="A1" t="s">
        <v>16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s="2" t="s">
        <v>72</v>
      </c>
    </row>
    <row r="3" spans="1:12" x14ac:dyDescent="0.2">
      <c r="A3" s="3" t="s">
        <v>71</v>
      </c>
      <c r="B3" t="s">
        <v>9</v>
      </c>
      <c r="C3">
        <v>6.7506195151558523E-6</v>
      </c>
      <c r="D3">
        <v>1.0065726419848928E-4</v>
      </c>
      <c r="E3">
        <v>1.8182483138812496E-4</v>
      </c>
      <c r="F3">
        <v>2.187616158132794E-4</v>
      </c>
      <c r="G3">
        <v>2.3752831593793267E-4</v>
      </c>
      <c r="H3">
        <v>7.0371335754865934E-5</v>
      </c>
      <c r="I3">
        <v>0</v>
      </c>
      <c r="J3">
        <v>1.0121102037103455E-4</v>
      </c>
      <c r="K3">
        <v>8.2341157498532597E-5</v>
      </c>
      <c r="L3" s="2" cm="1">
        <f t="array" ref="L3">SUM(ABS(C3:K3))</f>
        <v>9.9944616047741518E-4</v>
      </c>
    </row>
    <row r="4" spans="1:12" x14ac:dyDescent="0.2">
      <c r="A4" s="3"/>
      <c r="B4" t="s">
        <v>1</v>
      </c>
      <c r="C4">
        <v>7.888533003197767E-4</v>
      </c>
      <c r="D4">
        <v>4.0630541655652351E-3</v>
      </c>
      <c r="E4">
        <v>2.0842546117523064E-2</v>
      </c>
      <c r="F4">
        <v>1.2045136803699938E-2</v>
      </c>
      <c r="G4">
        <v>4.5652278703925278E-3</v>
      </c>
      <c r="H4">
        <v>8.6316149710295546E-3</v>
      </c>
      <c r="I4">
        <v>5.1395098403204259E-4</v>
      </c>
      <c r="J4">
        <v>8.8179888737677254E-3</v>
      </c>
      <c r="K4">
        <v>1.3112121795269582E-2</v>
      </c>
      <c r="L4" s="2" cm="1">
        <f t="array" ref="L4">SUM(ABS(C4:K4))</f>
        <v>7.3380494881599451E-2</v>
      </c>
    </row>
    <row r="5" spans="1:12" x14ac:dyDescent="0.2">
      <c r="A5" s="3"/>
      <c r="B5" t="s">
        <v>10</v>
      </c>
      <c r="C5">
        <v>7.1747635647886486E-4</v>
      </c>
      <c r="D5">
        <v>4.0187837413176164E-3</v>
      </c>
      <c r="E5">
        <v>9.2365585428413974E-3</v>
      </c>
      <c r="F5">
        <v>1.2193740978065869E-2</v>
      </c>
      <c r="G5">
        <v>3.3079323181434885E-3</v>
      </c>
      <c r="H5">
        <v>4.7970353048986149E-3</v>
      </c>
      <c r="I5">
        <v>3.8026687814754799E-4</v>
      </c>
      <c r="J5">
        <v>3.6926468646554813E-3</v>
      </c>
      <c r="K5">
        <v>5.8652943077777591E-3</v>
      </c>
      <c r="L5" s="2" cm="1">
        <f t="array" ref="L5">SUM(ABS(C5:K5))</f>
        <v>4.4209735292326642E-2</v>
      </c>
    </row>
    <row r="6" spans="1:12" x14ac:dyDescent="0.2">
      <c r="A6" s="3"/>
      <c r="B6" t="s">
        <v>3</v>
      </c>
      <c r="C6">
        <v>1.0046764024853364E-3</v>
      </c>
      <c r="D6">
        <v>5.181760141821431E-3</v>
      </c>
      <c r="E6">
        <v>9.773462328716993E-3</v>
      </c>
      <c r="F6">
        <v>3.0418465009581515E-2</v>
      </c>
      <c r="G6">
        <v>7.5331000703633723E-3</v>
      </c>
      <c r="H6">
        <v>5.4192030039534886E-3</v>
      </c>
      <c r="I6">
        <v>6.1013664250286011E-4</v>
      </c>
      <c r="J6">
        <v>7.3056915460954263E-3</v>
      </c>
      <c r="K6">
        <v>9.3450690974061033E-3</v>
      </c>
      <c r="L6" s="2" cm="1">
        <f t="array" ref="L6">SUM(ABS(C6:K6))</f>
        <v>7.6591564242926527E-2</v>
      </c>
    </row>
    <row r="7" spans="1:12" x14ac:dyDescent="0.2">
      <c r="A7" s="3"/>
      <c r="B7" t="s">
        <v>4</v>
      </c>
      <c r="C7">
        <v>9.4656664710094011E-6</v>
      </c>
      <c r="D7">
        <v>3.5595774075240858E-4</v>
      </c>
      <c r="E7">
        <v>8.9547537018188966E-4</v>
      </c>
      <c r="F7">
        <v>1.4354729708323159E-3</v>
      </c>
      <c r="G7">
        <v>1.2441691167457873E-3</v>
      </c>
      <c r="H7">
        <v>3.397331838288207E-4</v>
      </c>
      <c r="I7">
        <v>1.4831661067982404E-5</v>
      </c>
      <c r="J7">
        <v>4.6809372557288009E-4</v>
      </c>
      <c r="K7">
        <v>3.9807567013507657E-4</v>
      </c>
      <c r="L7" s="2" cm="1">
        <f t="array" ref="L7">SUM(ABS(C7:K7))</f>
        <v>5.1612751055881692E-3</v>
      </c>
    </row>
    <row r="8" spans="1:12" x14ac:dyDescent="0.2">
      <c r="A8" s="3"/>
      <c r="B8" t="s">
        <v>11</v>
      </c>
      <c r="C8">
        <v>6.0456024524100684E-4</v>
      </c>
      <c r="D8">
        <v>2.7563490964084576E-3</v>
      </c>
      <c r="E8">
        <v>6.0292618651223385E-3</v>
      </c>
      <c r="F8">
        <v>8.792644291700194E-3</v>
      </c>
      <c r="G8">
        <v>2.9976678272128792E-3</v>
      </c>
      <c r="H8">
        <v>4.0755455885534333E-3</v>
      </c>
      <c r="I8">
        <v>3.5170109076063197E-4</v>
      </c>
      <c r="J8">
        <v>2.7194145443296415E-3</v>
      </c>
      <c r="K8">
        <v>4.3050791731099464E-3</v>
      </c>
      <c r="L8" s="2" cm="1">
        <f t="array" ref="L8">SUM(ABS(C8:K8))</f>
        <v>3.2632223722438528E-2</v>
      </c>
    </row>
    <row r="9" spans="1:12" x14ac:dyDescent="0.2">
      <c r="A9" s="3"/>
      <c r="B9" t="s">
        <v>6</v>
      </c>
      <c r="C9">
        <v>0</v>
      </c>
      <c r="D9">
        <v>1.2823991147394776E-5</v>
      </c>
      <c r="E9">
        <v>1.301763854324253E-5</v>
      </c>
      <c r="F9">
        <v>4.5690897883686291E-5</v>
      </c>
      <c r="G9">
        <v>9.2368945031627054E-6</v>
      </c>
      <c r="H9">
        <v>8.2263275484724681E-6</v>
      </c>
      <c r="I9">
        <v>6.5702878339943293E-7</v>
      </c>
      <c r="J9">
        <v>2.6078016034017725E-6</v>
      </c>
      <c r="K9">
        <v>0</v>
      </c>
      <c r="L9" s="2" cm="1">
        <f t="array" ref="L9">SUM(ABS(C9:K9))</f>
        <v>9.2260580012759976E-5</v>
      </c>
    </row>
    <row r="10" spans="1:12" x14ac:dyDescent="0.2">
      <c r="A10" s="3"/>
      <c r="B10" t="s">
        <v>7</v>
      </c>
      <c r="C10">
        <v>4.8248328056062169E-4</v>
      </c>
      <c r="D10">
        <v>2.6367448995833057E-3</v>
      </c>
      <c r="E10">
        <v>7.3247157264674338E-3</v>
      </c>
      <c r="F10">
        <v>1.1692016470323892E-2</v>
      </c>
      <c r="G10">
        <v>2.5410617718299496E-3</v>
      </c>
      <c r="H10">
        <v>3.4845295770340712E-3</v>
      </c>
      <c r="I10">
        <v>2.651545064983395E-4</v>
      </c>
      <c r="J10">
        <v>4.6625223044193921E-3</v>
      </c>
      <c r="K10">
        <v>4.612213462171528E-3</v>
      </c>
      <c r="L10" s="2" cm="1">
        <f t="array" ref="L10">SUM(ABS(C10:K10))</f>
        <v>3.770144199888853E-2</v>
      </c>
    </row>
    <row r="11" spans="1:12" s="2" customFormat="1" x14ac:dyDescent="0.2">
      <c r="A11" s="3"/>
      <c r="B11" t="s">
        <v>12</v>
      </c>
      <c r="C11">
        <v>0</v>
      </c>
      <c r="D11">
        <v>2.161051543768497E-4</v>
      </c>
      <c r="E11">
        <v>3.0786961529485814E-3</v>
      </c>
      <c r="F11">
        <v>6.7323002497103445E-3</v>
      </c>
      <c r="G11">
        <v>6.9425984925090465E-4</v>
      </c>
      <c r="H11">
        <v>0</v>
      </c>
      <c r="I11">
        <v>0</v>
      </c>
      <c r="J11">
        <v>1.7479868259285616E-3</v>
      </c>
      <c r="K11">
        <v>2.7762214025866881E-3</v>
      </c>
      <c r="L11" s="2" cm="1">
        <f t="array" ref="L11">SUM(ABS(C11:K11))</f>
        <v>1.524556963480193E-2</v>
      </c>
    </row>
    <row r="12" spans="1:12" x14ac:dyDescent="0.2">
      <c r="A12" s="3"/>
      <c r="B12" s="2" t="s">
        <v>73</v>
      </c>
      <c r="C12" s="2" cm="1">
        <f t="array" ref="C12">SUM(ABS(C3:C11))</f>
        <v>3.6142658710717713E-3</v>
      </c>
      <c r="D12" s="2" cm="1">
        <f t="array" ref="D12">SUM(ABS(D3:D11))</f>
        <v>1.9342236195171187E-2</v>
      </c>
      <c r="E12" s="2" cm="1">
        <f t="array" ref="E12">SUM(ABS(E3:E11))</f>
        <v>5.7375558573733075E-2</v>
      </c>
      <c r="F12" s="2" cm="1">
        <f t="array" ref="F12">SUM(ABS(F3:F11))</f>
        <v>8.3574229287611046E-2</v>
      </c>
      <c r="G12" s="2" cm="1">
        <f t="array" ref="G12">SUM(ABS(G3:G11))</f>
        <v>2.3130184034380007E-2</v>
      </c>
      <c r="H12" s="2" cm="1">
        <f t="array" ref="H12">SUM(ABS(H3:H11))</f>
        <v>2.6826259292601323E-2</v>
      </c>
      <c r="I12" s="2" cm="1">
        <f t="array" ref="I12">SUM(ABS(I3:I11))</f>
        <v>2.1366987917928039E-3</v>
      </c>
      <c r="J12" s="2" cm="1">
        <f t="array" ref="J12">SUM(ABS(J3:J11))</f>
        <v>2.9518163506743543E-2</v>
      </c>
      <c r="K12" s="2" cm="1">
        <f t="array" ref="K12">SUM(ABS(K3:K11))</f>
        <v>4.0496416065955214E-2</v>
      </c>
      <c r="L12" s="2"/>
    </row>
  </sheetData>
  <mergeCells count="2">
    <mergeCell ref="A3:A12"/>
    <mergeCell ref="C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AFC9E-16E8-CD47-9DE3-DCD2C3B54610}">
  <dimension ref="A1:L12"/>
  <sheetViews>
    <sheetView topLeftCell="A2" workbookViewId="0">
      <selection activeCell="M19" sqref="M19"/>
    </sheetView>
  </sheetViews>
  <sheetFormatPr baseColWidth="10" defaultRowHeight="15" x14ac:dyDescent="0.2"/>
  <cols>
    <col min="1" max="1" width="10.1640625" bestFit="1" customWidth="1"/>
    <col min="2" max="2" width="14.5" bestFit="1" customWidth="1"/>
    <col min="3" max="4" width="12.1640625" bestFit="1" customWidth="1"/>
    <col min="5" max="5" width="14" bestFit="1" customWidth="1"/>
    <col min="6" max="7" width="12.1640625" bestFit="1" customWidth="1"/>
    <col min="8" max="8" width="14.5" bestFit="1" customWidth="1"/>
    <col min="9" max="10" width="12.1640625" bestFit="1" customWidth="1"/>
    <col min="11" max="11" width="12.1640625" style="2" bestFit="1" customWidth="1"/>
    <col min="12" max="12" width="13.1640625" bestFit="1" customWidth="1"/>
  </cols>
  <sheetData>
    <row r="1" spans="1:12" x14ac:dyDescent="0.2">
      <c r="A1" t="s">
        <v>17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s="2" t="s">
        <v>72</v>
      </c>
    </row>
    <row r="3" spans="1:12" x14ac:dyDescent="0.2">
      <c r="A3" s="3" t="s">
        <v>71</v>
      </c>
      <c r="B3" t="s">
        <v>9</v>
      </c>
      <c r="C3">
        <v>0</v>
      </c>
      <c r="D3">
        <v>4.505139090043998E-5</v>
      </c>
      <c r="E3">
        <v>4.9219804822788025E-4</v>
      </c>
      <c r="F3">
        <v>2.486285037740641E-6</v>
      </c>
      <c r="G3">
        <v>2.8809169626566793E-4</v>
      </c>
      <c r="H3">
        <v>0</v>
      </c>
      <c r="I3">
        <v>0</v>
      </c>
      <c r="J3">
        <v>6.0225428770348816E-5</v>
      </c>
      <c r="K3">
        <v>2.597210380327391E-4</v>
      </c>
      <c r="L3" s="2" cm="1">
        <f t="array" ref="L3">SUM(ABS(C3:K3))</f>
        <v>1.1477738872348166E-3</v>
      </c>
    </row>
    <row r="4" spans="1:12" x14ac:dyDescent="0.2">
      <c r="A4" s="3"/>
      <c r="B4" t="s">
        <v>1</v>
      </c>
      <c r="C4">
        <v>8.589033203880627E-4</v>
      </c>
      <c r="D4">
        <v>2.1301850664172802E-3</v>
      </c>
      <c r="E4">
        <v>2.9181692237161602E-2</v>
      </c>
      <c r="F4">
        <v>1.1540916404476867E-3</v>
      </c>
      <c r="G4">
        <v>3.0940623185466702E-3</v>
      </c>
      <c r="H4">
        <v>8.5231993903931471E-5</v>
      </c>
      <c r="I4">
        <v>2.2060251648743323E-4</v>
      </c>
      <c r="J4">
        <v>2.7071663663430527E-3</v>
      </c>
      <c r="K4">
        <v>1.4823270915771496E-2</v>
      </c>
      <c r="L4" s="2" cm="1">
        <f t="array" ref="L4">SUM(ABS(C4:K4))</f>
        <v>5.4255206375467213E-2</v>
      </c>
    </row>
    <row r="5" spans="1:12" x14ac:dyDescent="0.2">
      <c r="A5" s="3"/>
      <c r="B5" t="s">
        <v>10</v>
      </c>
      <c r="C5">
        <v>6.5553404729512326E-3</v>
      </c>
      <c r="D5">
        <v>3.4118680150147119E-3</v>
      </c>
      <c r="E5">
        <v>5.5635602018599073E-2</v>
      </c>
      <c r="F5">
        <v>7.4013889772914744E-3</v>
      </c>
      <c r="G5">
        <v>1.9500438349503036E-2</v>
      </c>
      <c r="H5">
        <v>2.9872551787379968E-4</v>
      </c>
      <c r="I5">
        <v>1.2763953239271651E-3</v>
      </c>
      <c r="J5">
        <v>4.3406148884592537E-3</v>
      </c>
      <c r="K5">
        <v>5.565044539618863E-2</v>
      </c>
      <c r="L5" s="2" cm="1">
        <f t="array" ref="L5">SUM(ABS(C5:K5))</f>
        <v>0.1540708189598084</v>
      </c>
    </row>
    <row r="6" spans="1:12" x14ac:dyDescent="0.2">
      <c r="A6" s="3"/>
      <c r="B6" t="s">
        <v>3</v>
      </c>
      <c r="C6">
        <v>7.0362663483935052E-4</v>
      </c>
      <c r="D6">
        <v>8.9051333885140614E-4</v>
      </c>
      <c r="E6">
        <v>1.1586048801952501E-2</v>
      </c>
      <c r="F6">
        <v>1.7993700711552679E-3</v>
      </c>
      <c r="G6">
        <v>2.9162364688619471E-3</v>
      </c>
      <c r="H6">
        <v>4.4700501743009318E-5</v>
      </c>
      <c r="I6">
        <v>1.6322427084423599E-4</v>
      </c>
      <c r="J6">
        <v>1.5005543603149383E-3</v>
      </c>
      <c r="K6">
        <v>8.0081647892235389E-3</v>
      </c>
      <c r="L6" s="2" cm="1">
        <f t="array" ref="L6">SUM(ABS(C6:K6))</f>
        <v>2.7612439237786196E-2</v>
      </c>
    </row>
    <row r="7" spans="1:12" x14ac:dyDescent="0.2">
      <c r="A7" s="3"/>
      <c r="B7" t="s">
        <v>4</v>
      </c>
      <c r="C7">
        <v>2.3259885792943915E-4</v>
      </c>
      <c r="D7">
        <v>4.8780034062419696E-4</v>
      </c>
      <c r="E7">
        <v>3.7996232150690639E-3</v>
      </c>
      <c r="F7">
        <v>8.4755002743107757E-4</v>
      </c>
      <c r="G7">
        <v>2.5540665543198056E-3</v>
      </c>
      <c r="H7">
        <v>1.7132610742266935E-5</v>
      </c>
      <c r="I7">
        <v>1.4957813572058673E-5</v>
      </c>
      <c r="J7">
        <v>5.2993643654727462E-4</v>
      </c>
      <c r="K7">
        <v>4.0113172545048637E-3</v>
      </c>
      <c r="L7" s="2" cm="1">
        <f t="array" ref="L7">SUM(ABS(C7:K7))</f>
        <v>1.2494983110740045E-2</v>
      </c>
    </row>
    <row r="8" spans="1:12" x14ac:dyDescent="0.2">
      <c r="A8" s="3"/>
      <c r="B8" t="s">
        <v>11</v>
      </c>
      <c r="C8">
        <v>3.4690430083142597E-5</v>
      </c>
      <c r="D8">
        <v>2.0829400601957927E-5</v>
      </c>
      <c r="E8">
        <v>3.1627142585859559E-4</v>
      </c>
      <c r="F8">
        <v>4.418925325998926E-5</v>
      </c>
      <c r="G8">
        <v>1.0752769481017549E-4</v>
      </c>
      <c r="H8">
        <v>1.4045140613333697E-6</v>
      </c>
      <c r="I8">
        <v>4.1369138801156586E-6</v>
      </c>
      <c r="J8">
        <v>2.3697703002430026E-5</v>
      </c>
      <c r="K8">
        <v>2.8441085656004384E-4</v>
      </c>
      <c r="L8" s="2" cm="1">
        <f t="array" ref="L8">SUM(ABS(C8:K8))</f>
        <v>8.3715819211778377E-4</v>
      </c>
    </row>
    <row r="9" spans="1:12" x14ac:dyDescent="0.2">
      <c r="A9" s="3"/>
      <c r="B9" t="s">
        <v>6</v>
      </c>
      <c r="C9">
        <v>6.0230137544340796E-5</v>
      </c>
      <c r="D9">
        <v>0</v>
      </c>
      <c r="E9">
        <v>0</v>
      </c>
      <c r="F9">
        <v>0</v>
      </c>
      <c r="G9">
        <v>2.1107156290254455E-4</v>
      </c>
      <c r="H9">
        <v>0</v>
      </c>
      <c r="I9">
        <v>0</v>
      </c>
      <c r="J9">
        <v>1.6085465152875958E-6</v>
      </c>
      <c r="K9">
        <v>4.6611052674512592E-4</v>
      </c>
      <c r="L9" s="2" cm="1">
        <f t="array" ref="L9">SUM(ABS(C9:K9))</f>
        <v>7.3902077370729892E-4</v>
      </c>
    </row>
    <row r="10" spans="1:12" x14ac:dyDescent="0.2">
      <c r="A10" s="3"/>
      <c r="B10" t="s">
        <v>7</v>
      </c>
      <c r="C10">
        <v>4.8492679813238402E-4</v>
      </c>
      <c r="D10">
        <v>1.4209825348160344E-3</v>
      </c>
      <c r="E10">
        <v>2.0179928188673698E-2</v>
      </c>
      <c r="F10">
        <v>1.0813782470993454E-3</v>
      </c>
      <c r="G10">
        <v>2.2807442268456056E-3</v>
      </c>
      <c r="H10">
        <v>5.3000823462089553E-5</v>
      </c>
      <c r="I10">
        <v>1.3862676384465881E-4</v>
      </c>
      <c r="J10">
        <v>2.31615200817237E-3</v>
      </c>
      <c r="K10">
        <v>9.3351400344729926E-3</v>
      </c>
      <c r="L10" s="2" cm="1">
        <f t="array" ref="L10">SUM(ABS(C10:K10))</f>
        <v>3.7290879625519184E-2</v>
      </c>
    </row>
    <row r="11" spans="1:12" s="2" customFormat="1" x14ac:dyDescent="0.2">
      <c r="A11" s="3"/>
      <c r="B11" t="s">
        <v>12</v>
      </c>
      <c r="C11">
        <v>4.4926755019873341E-4</v>
      </c>
      <c r="D11">
        <v>1.0733630895825832E-3</v>
      </c>
      <c r="E11">
        <v>6.4231591578937739E-3</v>
      </c>
      <c r="F11">
        <v>1.4596515862613341E-3</v>
      </c>
      <c r="G11">
        <v>4.8916157727544251E-4</v>
      </c>
      <c r="H11">
        <v>0</v>
      </c>
      <c r="I11">
        <v>0</v>
      </c>
      <c r="J11">
        <v>7.8531828502870075E-4</v>
      </c>
      <c r="K11">
        <v>2.9761914524384287E-3</v>
      </c>
      <c r="L11" s="2" cm="1">
        <f t="array" ref="L11">SUM(ABS(C11:K11))</f>
        <v>1.3656112698678996E-2</v>
      </c>
    </row>
    <row r="12" spans="1:12" x14ac:dyDescent="0.2">
      <c r="A12" s="3"/>
      <c r="B12" s="2" t="s">
        <v>73</v>
      </c>
      <c r="C12" s="2" cm="1">
        <f t="array" ref="C12">SUM(ABS(C3:C11))</f>
        <v>9.3795842020666861E-3</v>
      </c>
      <c r="D12" s="2" cm="1">
        <f t="array" ref="D12">SUM(ABS(D3:D11))</f>
        <v>9.4805931768086119E-3</v>
      </c>
      <c r="E12" s="2" cm="1">
        <f t="array" ref="E12">SUM(ABS(E3:E11))</f>
        <v>0.12761452309343618</v>
      </c>
      <c r="F12" s="2" cm="1">
        <f t="array" ref="F12">SUM(ABS(F3:F11))</f>
        <v>1.3790106087983915E-2</v>
      </c>
      <c r="G12" s="2" cm="1">
        <f t="array" ref="G12">SUM(ABS(G3:G11))</f>
        <v>3.1441400449330893E-2</v>
      </c>
      <c r="H12" s="2" cm="1">
        <f t="array" ref="H12">SUM(ABS(H3:H11))</f>
        <v>5.0019596178643038E-4</v>
      </c>
      <c r="I12" s="2" cm="1">
        <f t="array" ref="I12">SUM(ABS(I3:I11))</f>
        <v>1.8179436025556673E-3</v>
      </c>
      <c r="J12" s="2" cm="1">
        <f t="array" ref="J12">SUM(ABS(J3:J11))</f>
        <v>1.2265274023153657E-2</v>
      </c>
      <c r="K12" s="2" cm="1">
        <f t="array" ref="K12">SUM(ABS(K3:K11))</f>
        <v>9.581477226393785E-2</v>
      </c>
      <c r="L12" s="2"/>
    </row>
  </sheetData>
  <mergeCells count="2">
    <mergeCell ref="A3:A12"/>
    <mergeCell ref="C1:L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26BE4-32FE-214F-A2C8-32BD3C931AC3}">
  <dimension ref="A1:L12"/>
  <sheetViews>
    <sheetView workbookViewId="0">
      <selection activeCell="L20" sqref="L20"/>
    </sheetView>
  </sheetViews>
  <sheetFormatPr baseColWidth="10" defaultRowHeight="15" x14ac:dyDescent="0.2"/>
  <cols>
    <col min="1" max="1" width="10.1640625" bestFit="1" customWidth="1"/>
    <col min="2" max="2" width="14.5" bestFit="1" customWidth="1"/>
    <col min="3" max="3" width="12.6640625" bestFit="1" customWidth="1"/>
    <col min="4" max="5" width="14" bestFit="1" customWidth="1"/>
    <col min="6" max="6" width="12.6640625" bestFit="1" customWidth="1"/>
    <col min="7" max="8" width="14.5" bestFit="1" customWidth="1"/>
    <col min="9" max="10" width="12.6640625" bestFit="1" customWidth="1"/>
    <col min="11" max="11" width="12.1640625" style="2" bestFit="1" customWidth="1"/>
    <col min="12" max="12" width="13.1640625" bestFit="1" customWidth="1"/>
  </cols>
  <sheetData>
    <row r="1" spans="1:12" x14ac:dyDescent="0.2">
      <c r="A1" t="s">
        <v>18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s="2" t="s">
        <v>72</v>
      </c>
    </row>
    <row r="3" spans="1:12" x14ac:dyDescent="0.2">
      <c r="A3" s="3" t="s">
        <v>71</v>
      </c>
      <c r="B3" t="s">
        <v>9</v>
      </c>
      <c r="C3">
        <v>-6.7506195151558523E-6</v>
      </c>
      <c r="D3">
        <v>-5.56058732980493E-5</v>
      </c>
      <c r="E3">
        <v>3.1037321683975532E-4</v>
      </c>
      <c r="F3">
        <v>-2.1627533077553875E-4</v>
      </c>
      <c r="G3">
        <v>5.0563380327735258E-5</v>
      </c>
      <c r="H3">
        <v>-7.0371335754865934E-5</v>
      </c>
      <c r="I3">
        <v>0</v>
      </c>
      <c r="J3">
        <v>-4.0985591600685732E-5</v>
      </c>
      <c r="K3">
        <v>1.773798805342065E-4</v>
      </c>
      <c r="L3" s="2" cm="1">
        <f t="array" ref="L3">SUM(ABS(C3:K3))</f>
        <v>9.2830522864599258E-4</v>
      </c>
    </row>
    <row r="4" spans="1:12" x14ac:dyDescent="0.2">
      <c r="A4" s="3"/>
      <c r="B4" t="s">
        <v>1</v>
      </c>
      <c r="C4">
        <v>7.0050020068286004E-5</v>
      </c>
      <c r="D4">
        <v>-1.9328690991479549E-3</v>
      </c>
      <c r="E4">
        <v>8.3391461196385373E-3</v>
      </c>
      <c r="F4">
        <v>-1.089104516325225E-2</v>
      </c>
      <c r="G4">
        <v>-1.4711655518458576E-3</v>
      </c>
      <c r="H4">
        <v>-8.5463829771256234E-3</v>
      </c>
      <c r="I4">
        <v>-2.9334846754460939E-4</v>
      </c>
      <c r="J4">
        <v>-6.1108225074246727E-3</v>
      </c>
      <c r="K4">
        <v>1.7111491205019144E-3</v>
      </c>
      <c r="L4" s="2" cm="1">
        <f t="array" ref="L4">SUM(ABS(C4:K4))</f>
        <v>3.9365979026549702E-2</v>
      </c>
    </row>
    <row r="5" spans="1:12" x14ac:dyDescent="0.2">
      <c r="A5" s="3"/>
      <c r="B5" t="s">
        <v>10</v>
      </c>
      <c r="C5">
        <v>5.8378641164723681E-3</v>
      </c>
      <c r="D5">
        <v>-6.0691572630290451E-4</v>
      </c>
      <c r="E5">
        <v>4.6399043475757677E-2</v>
      </c>
      <c r="F5">
        <v>-4.792352000774395E-3</v>
      </c>
      <c r="G5">
        <v>1.6192506031359549E-2</v>
      </c>
      <c r="H5">
        <v>-4.4983097870248149E-3</v>
      </c>
      <c r="I5">
        <v>8.9612844577961715E-4</v>
      </c>
      <c r="J5">
        <v>6.4796802380377239E-4</v>
      </c>
      <c r="K5">
        <v>4.9785151088410869E-2</v>
      </c>
      <c r="L5" s="2" cm="1">
        <f t="array" ref="L5">SUM(ABS(C5:K5))</f>
        <v>0.12965623869568596</v>
      </c>
    </row>
    <row r="6" spans="1:12" x14ac:dyDescent="0.2">
      <c r="A6" s="3"/>
      <c r="B6" t="s">
        <v>3</v>
      </c>
      <c r="C6">
        <v>-3.010497676459859E-4</v>
      </c>
      <c r="D6">
        <v>-4.291246802970025E-3</v>
      </c>
      <c r="E6">
        <v>1.8125864732355078E-3</v>
      </c>
      <c r="F6">
        <v>-2.8619094938426248E-2</v>
      </c>
      <c r="G6">
        <v>-4.6168636015014256E-3</v>
      </c>
      <c r="H6">
        <v>-5.3745025022104796E-3</v>
      </c>
      <c r="I6">
        <v>-4.4691237165862412E-4</v>
      </c>
      <c r="J6">
        <v>-5.8051371857804884E-3</v>
      </c>
      <c r="K6">
        <v>-1.3369043081825644E-3</v>
      </c>
      <c r="L6" s="2" cm="1">
        <f t="array" ref="L6">SUM(ABS(C6:K6))</f>
        <v>5.260429795161134E-2</v>
      </c>
    </row>
    <row r="7" spans="1:12" x14ac:dyDescent="0.2">
      <c r="A7" s="3"/>
      <c r="B7" t="s">
        <v>4</v>
      </c>
      <c r="C7">
        <v>2.2313319145842974E-4</v>
      </c>
      <c r="D7">
        <v>1.3184259987178838E-4</v>
      </c>
      <c r="E7">
        <v>2.9041478448871743E-3</v>
      </c>
      <c r="F7">
        <v>-5.8792294340123837E-4</v>
      </c>
      <c r="G7">
        <v>1.3098974375740182E-3</v>
      </c>
      <c r="H7">
        <v>-3.2260057308655378E-4</v>
      </c>
      <c r="I7">
        <v>1.2615250407626878E-7</v>
      </c>
      <c r="J7">
        <v>6.1842710974394533E-5</v>
      </c>
      <c r="K7">
        <v>3.613241584369787E-3</v>
      </c>
      <c r="L7" s="2" cm="1">
        <f t="array" ref="L7">SUM(ABS(C7:K7))</f>
        <v>9.1547550381274601E-3</v>
      </c>
    </row>
    <row r="8" spans="1:12" x14ac:dyDescent="0.2">
      <c r="A8" s="3"/>
      <c r="B8" t="s">
        <v>11</v>
      </c>
      <c r="C8">
        <v>-5.6986981515786425E-4</v>
      </c>
      <c r="D8">
        <v>-2.7355196958064997E-3</v>
      </c>
      <c r="E8">
        <v>-5.7129904392637428E-3</v>
      </c>
      <c r="F8">
        <v>-8.7484550384402046E-3</v>
      </c>
      <c r="G8">
        <v>-2.8901401324027036E-3</v>
      </c>
      <c r="H8">
        <v>-4.0741410744920999E-3</v>
      </c>
      <c r="I8">
        <v>-3.4756417688051633E-4</v>
      </c>
      <c r="J8">
        <v>-2.6957168413272114E-3</v>
      </c>
      <c r="K8">
        <v>-4.0206683165499024E-3</v>
      </c>
      <c r="L8" s="2" cm="1">
        <f t="array" ref="L8">SUM(ABS(C8:K8))</f>
        <v>3.1795065530320743E-2</v>
      </c>
    </row>
    <row r="9" spans="1:12" x14ac:dyDescent="0.2">
      <c r="A9" s="3"/>
      <c r="B9" t="s">
        <v>6</v>
      </c>
      <c r="C9">
        <v>6.0230137544340796E-5</v>
      </c>
      <c r="D9">
        <v>-1.2823991147394776E-5</v>
      </c>
      <c r="E9">
        <v>-1.301763854324253E-5</v>
      </c>
      <c r="F9">
        <v>-4.5690897883686291E-5</v>
      </c>
      <c r="G9">
        <v>2.0183466839938184E-4</v>
      </c>
      <c r="H9">
        <v>-8.2263275484724681E-6</v>
      </c>
      <c r="I9">
        <v>-6.5702878339943293E-7</v>
      </c>
      <c r="J9">
        <v>-9.9925508811417669E-7</v>
      </c>
      <c r="K9">
        <v>4.6611052674512592E-4</v>
      </c>
      <c r="L9" s="2" cm="1">
        <f t="array" ref="L9">SUM(ABS(C9:K9))</f>
        <v>8.0959047168315825E-4</v>
      </c>
    </row>
    <row r="10" spans="1:12" x14ac:dyDescent="0.2">
      <c r="A10" s="3"/>
      <c r="B10" t="s">
        <v>7</v>
      </c>
      <c r="C10">
        <v>2.4435175717623346E-6</v>
      </c>
      <c r="D10">
        <v>-1.2157623647672713E-3</v>
      </c>
      <c r="E10">
        <v>1.2855212462206264E-2</v>
      </c>
      <c r="F10">
        <v>-1.0610638223224547E-2</v>
      </c>
      <c r="G10">
        <v>-2.6031754498434404E-4</v>
      </c>
      <c r="H10">
        <v>-3.4315287535719818E-3</v>
      </c>
      <c r="I10">
        <v>-1.2652774265368069E-4</v>
      </c>
      <c r="J10">
        <v>-2.3463702962470221E-3</v>
      </c>
      <c r="K10">
        <v>4.7229265723014646E-3</v>
      </c>
      <c r="L10" s="2" cm="1">
        <f t="array" ref="L10">SUM(ABS(C10:K10))</f>
        <v>3.5571727477528341E-2</v>
      </c>
    </row>
    <row r="11" spans="1:12" s="2" customFormat="1" x14ac:dyDescent="0.2">
      <c r="A11" s="3"/>
      <c r="B11" t="s">
        <v>12</v>
      </c>
      <c r="C11">
        <v>4.4926755019873341E-4</v>
      </c>
      <c r="D11">
        <v>8.5725793520573354E-4</v>
      </c>
      <c r="E11">
        <v>3.3444630049451925E-3</v>
      </c>
      <c r="F11">
        <v>-5.2726486634490106E-3</v>
      </c>
      <c r="G11">
        <v>-2.0509827197546214E-4</v>
      </c>
      <c r="H11">
        <v>0</v>
      </c>
      <c r="I11">
        <v>0</v>
      </c>
      <c r="J11">
        <v>-9.6266854089986089E-4</v>
      </c>
      <c r="K11">
        <v>1.9997004985174063E-4</v>
      </c>
      <c r="L11" s="2" cm="1">
        <f t="array" ref="L11">SUM(ABS(C11:K11))</f>
        <v>1.1291374016525735E-2</v>
      </c>
    </row>
    <row r="12" spans="1:12" x14ac:dyDescent="0.2">
      <c r="A12" s="3"/>
      <c r="B12" s="2" t="s">
        <v>73</v>
      </c>
      <c r="C12" s="2" cm="1">
        <f t="array" ref="C12">SUM(ABS(C3:C11))</f>
        <v>7.5206587356329273E-3</v>
      </c>
      <c r="D12" s="2" cm="1">
        <f t="array" ref="D12">SUM(ABS(D3:D11))</f>
        <v>1.1839844088517621E-2</v>
      </c>
      <c r="E12" s="2" cm="1">
        <f t="array" ref="E12">SUM(ABS(E3:E11))</f>
        <v>8.169098067531709E-2</v>
      </c>
      <c r="F12" s="2" cm="1">
        <f t="array" ref="F12">SUM(ABS(F3:F11))</f>
        <v>6.978412319962711E-2</v>
      </c>
      <c r="G12" s="2" cm="1">
        <f t="array" ref="G12">SUM(ABS(G3:G11))</f>
        <v>2.7198386620370482E-2</v>
      </c>
      <c r="H12" s="2" cm="1">
        <f t="array" ref="H12">SUM(ABS(H3:H11))</f>
        <v>2.6326063330814893E-2</v>
      </c>
      <c r="I12" s="2" cm="1">
        <f t="array" ref="I12">SUM(ABS(I3:I11))</f>
        <v>2.1112643858045236E-3</v>
      </c>
      <c r="J12" s="2" cm="1">
        <f t="array" ref="J12">SUM(ABS(J3:J11))</f>
        <v>1.8672510953146221E-2</v>
      </c>
      <c r="K12" s="2" cm="1">
        <f t="array" ref="K12">SUM(ABS(K3:K11))</f>
        <v>6.6033501447447573E-2</v>
      </c>
      <c r="L12" s="2"/>
    </row>
  </sheetData>
  <mergeCells count="2">
    <mergeCell ref="A3:A12"/>
    <mergeCell ref="C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7DC55-DAC1-2940-BD4B-D2C58FBF0381}">
  <dimension ref="A1:AF32"/>
  <sheetViews>
    <sheetView workbookViewId="0">
      <selection activeCell="U39" sqref="U39"/>
    </sheetView>
  </sheetViews>
  <sheetFormatPr baseColWidth="10" defaultRowHeight="15" x14ac:dyDescent="0.2"/>
  <cols>
    <col min="1" max="1" width="10.33203125" bestFit="1" customWidth="1"/>
    <col min="2" max="2" width="23.33203125" bestFit="1" customWidth="1"/>
    <col min="3" max="3" width="12.83203125" bestFit="1" customWidth="1"/>
    <col min="4" max="4" width="12.1640625" bestFit="1" customWidth="1"/>
    <col min="5" max="5" width="15.5" bestFit="1" customWidth="1"/>
    <col min="6" max="6" width="13.5" bestFit="1" customWidth="1"/>
    <col min="7" max="7" width="13" bestFit="1" customWidth="1"/>
    <col min="8" max="8" width="12.33203125" bestFit="1" customWidth="1"/>
    <col min="9" max="9" width="12.83203125" bestFit="1" customWidth="1"/>
    <col min="10" max="11" width="13.5" bestFit="1" customWidth="1"/>
    <col min="12" max="13" width="12.1640625" bestFit="1" customWidth="1"/>
    <col min="14" max="14" width="13.6640625" bestFit="1" customWidth="1"/>
    <col min="15" max="15" width="12.1640625" bestFit="1" customWidth="1"/>
    <col min="16" max="16" width="15.33203125" bestFit="1" customWidth="1"/>
    <col min="17" max="17" width="16.33203125" bestFit="1" customWidth="1"/>
    <col min="18" max="18" width="23.6640625" bestFit="1" customWidth="1"/>
    <col min="19" max="19" width="14.33203125" bestFit="1" customWidth="1"/>
    <col min="20" max="20" width="16.83203125" bestFit="1" customWidth="1"/>
    <col min="21" max="21" width="12.1640625" bestFit="1" customWidth="1"/>
    <col min="22" max="22" width="13.33203125" bestFit="1" customWidth="1"/>
    <col min="23" max="27" width="12.1640625" bestFit="1" customWidth="1"/>
    <col min="28" max="28" width="15" bestFit="1" customWidth="1"/>
    <col min="29" max="30" width="12.1640625" bestFit="1" customWidth="1"/>
    <col min="31" max="31" width="12.1640625" style="2" bestFit="1" customWidth="1"/>
    <col min="32" max="32" width="13.1640625" bestFit="1" customWidth="1"/>
  </cols>
  <sheetData>
    <row r="1" spans="1:32" x14ac:dyDescent="0.2">
      <c r="A1" s="1" t="s">
        <v>14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x14ac:dyDescent="0.2"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  <c r="AA2" t="s">
        <v>6</v>
      </c>
      <c r="AB2" t="s">
        <v>43</v>
      </c>
      <c r="AC2" t="s">
        <v>44</v>
      </c>
      <c r="AD2" t="s">
        <v>45</v>
      </c>
      <c r="AE2" t="s">
        <v>46</v>
      </c>
      <c r="AF2" s="2" t="s">
        <v>72</v>
      </c>
    </row>
    <row r="3" spans="1:32" x14ac:dyDescent="0.2">
      <c r="A3" s="3" t="s">
        <v>71</v>
      </c>
      <c r="B3" t="s">
        <v>47</v>
      </c>
      <c r="C3">
        <v>1.3041131500541846E-4</v>
      </c>
      <c r="D3">
        <v>1.8521128616580318E-5</v>
      </c>
      <c r="E3">
        <v>0</v>
      </c>
      <c r="F3">
        <v>1.2436304759919943E-4</v>
      </c>
      <c r="G3">
        <v>1.569952844956727E-4</v>
      </c>
      <c r="H3">
        <v>2.8609945779844331E-4</v>
      </c>
      <c r="I3">
        <v>2.8702592841898161E-4</v>
      </c>
      <c r="J3">
        <v>8.1826621731984441E-6</v>
      </c>
      <c r="K3">
        <v>0</v>
      </c>
      <c r="L3">
        <v>0</v>
      </c>
      <c r="M3">
        <v>4.2184959071174478E-4</v>
      </c>
      <c r="N3">
        <v>1.0321532980100341E-5</v>
      </c>
      <c r="O3">
        <v>1.3057334385969138E-4</v>
      </c>
      <c r="P3">
        <v>1.0654558128143742E-5</v>
      </c>
      <c r="Q3">
        <v>1.2569148106379921E-5</v>
      </c>
      <c r="R3">
        <v>0</v>
      </c>
      <c r="S3">
        <v>1.3160712619417136E-5</v>
      </c>
      <c r="T3">
        <v>2.320904086779894E-6</v>
      </c>
      <c r="U3">
        <v>4.3213387506076047E-4</v>
      </c>
      <c r="V3">
        <v>3.8411966307683015E-5</v>
      </c>
      <c r="W3">
        <v>2.0232826186775287E-4</v>
      </c>
      <c r="X3">
        <v>1.7211720103968972E-5</v>
      </c>
      <c r="Y3">
        <v>1.2253209310365029E-4</v>
      </c>
      <c r="Z3">
        <v>8.9126374885335923E-6</v>
      </c>
      <c r="AA3">
        <v>0</v>
      </c>
      <c r="AB3">
        <v>0</v>
      </c>
      <c r="AC3">
        <v>0</v>
      </c>
      <c r="AD3">
        <v>6.6810279935754181E-4</v>
      </c>
      <c r="AE3">
        <v>5.3985579973404715E-3</v>
      </c>
      <c r="AF3" s="2" cm="1">
        <f t="array" ref="AF3">SUM(ABS(C3:AE3))</f>
        <v>8.5012399652301153E-3</v>
      </c>
    </row>
    <row r="4" spans="1:32" x14ac:dyDescent="0.2">
      <c r="A4" s="3"/>
      <c r="B4" t="s">
        <v>48</v>
      </c>
      <c r="C4">
        <v>1.9308857880298724E-6</v>
      </c>
      <c r="D4">
        <v>4.9613545584392918E-7</v>
      </c>
      <c r="E4">
        <v>2.0906561817870678E-5</v>
      </c>
      <c r="F4">
        <v>2.4079715657561465E-5</v>
      </c>
      <c r="G4">
        <v>3.0404364944869825E-5</v>
      </c>
      <c r="H4">
        <v>5.5338031576384165E-5</v>
      </c>
      <c r="I4">
        <v>5.5460803087733759E-5</v>
      </c>
      <c r="J4">
        <v>1.5804718785435415E-6</v>
      </c>
      <c r="K4">
        <v>2.7637073955979279E-6</v>
      </c>
      <c r="L4">
        <v>0</v>
      </c>
      <c r="M4">
        <v>6.0030235749512725E-5</v>
      </c>
      <c r="N4">
        <v>2.2817534497988024E-6</v>
      </c>
      <c r="O4">
        <v>1.7495942254301992E-5</v>
      </c>
      <c r="P4">
        <v>2.7860835994233727E-6</v>
      </c>
      <c r="Q4">
        <v>3.2653835340451129E-6</v>
      </c>
      <c r="R4">
        <v>0</v>
      </c>
      <c r="S4">
        <v>3.4016944233891009E-6</v>
      </c>
      <c r="T4">
        <v>6.1084593775472099E-7</v>
      </c>
      <c r="U4">
        <v>6.2756591335854354E-5</v>
      </c>
      <c r="V4">
        <v>7.3382631703994528E-6</v>
      </c>
      <c r="W4">
        <v>2.7495216172418948E-5</v>
      </c>
      <c r="X4">
        <v>3.3309677466141129E-6</v>
      </c>
      <c r="Y4">
        <v>1.5334800812612446E-5</v>
      </c>
      <c r="Z4">
        <v>1.2203557353248865E-6</v>
      </c>
      <c r="AA4">
        <v>0</v>
      </c>
      <c r="AB4">
        <v>0</v>
      </c>
      <c r="AC4">
        <v>0</v>
      </c>
      <c r="AD4">
        <v>8.0803390723701744E-6</v>
      </c>
      <c r="AE4">
        <v>8.521906068673042E-4</v>
      </c>
      <c r="AF4" s="2" cm="1">
        <f t="array" ref="AF4">SUM(ABS(C4:AE4))</f>
        <v>1.2605797574635595E-3</v>
      </c>
    </row>
    <row r="5" spans="1:32" x14ac:dyDescent="0.2">
      <c r="A5" s="3"/>
      <c r="B5" t="s">
        <v>49</v>
      </c>
      <c r="C5">
        <v>8.7545396826774018E-4</v>
      </c>
      <c r="D5">
        <v>1.4127161630559911E-4</v>
      </c>
      <c r="E5">
        <v>1.0755227820743146E-3</v>
      </c>
      <c r="F5">
        <v>9.5031610295404003E-4</v>
      </c>
      <c r="G5">
        <v>1.0969753334977555E-3</v>
      </c>
      <c r="H5">
        <v>3.4975606768376374E-3</v>
      </c>
      <c r="I5">
        <v>4.3226943836675137E-3</v>
      </c>
      <c r="J5">
        <v>6.2925087352751604E-5</v>
      </c>
      <c r="K5">
        <v>8.949064975458927E-5</v>
      </c>
      <c r="L5">
        <v>1.9907478471513347E-5</v>
      </c>
      <c r="M5">
        <v>1.2737380087354711E-3</v>
      </c>
      <c r="N5">
        <v>9.6713140195967608E-5</v>
      </c>
      <c r="O5">
        <v>4.2429817620978633E-4</v>
      </c>
      <c r="P5">
        <v>2.4251347645100007E-4</v>
      </c>
      <c r="Q5">
        <v>8.5613574300467921E-5</v>
      </c>
      <c r="R5">
        <v>6.2072304872614738E-6</v>
      </c>
      <c r="S5">
        <v>1.7732595087100128E-4</v>
      </c>
      <c r="T5">
        <v>1.2780126405252496E-3</v>
      </c>
      <c r="U5">
        <v>1.8543584975676593E-3</v>
      </c>
      <c r="V5">
        <v>5.5383273217458385E-4</v>
      </c>
      <c r="W5">
        <v>9.4419315771377505E-4</v>
      </c>
      <c r="X5">
        <v>4.7209829014247526E-4</v>
      </c>
      <c r="Y5">
        <v>5.7714462967384023E-4</v>
      </c>
      <c r="Z5">
        <v>1.0056547912784467E-4</v>
      </c>
      <c r="AA5">
        <v>9.0326032710909819E-4</v>
      </c>
      <c r="AB5">
        <v>3.3799340889744363E-5</v>
      </c>
      <c r="AC5">
        <v>4.0801550542797981E-4</v>
      </c>
      <c r="AD5">
        <v>7.7383380410158634E-3</v>
      </c>
      <c r="AE5">
        <v>1.1496725620252876E-2</v>
      </c>
      <c r="AF5" s="2" cm="1">
        <f t="array" ref="AF5">SUM(ABS(C5:AE5))</f>
        <v>4.0798871898055401E-2</v>
      </c>
    </row>
    <row r="6" spans="1:32" x14ac:dyDescent="0.2">
      <c r="A6" s="3"/>
      <c r="B6" t="s">
        <v>50</v>
      </c>
      <c r="C6">
        <v>9.5300121098509255E-4</v>
      </c>
      <c r="D6">
        <v>1.4884191652522085E-4</v>
      </c>
      <c r="E6">
        <v>1.3873880546898464E-3</v>
      </c>
      <c r="F6">
        <v>1.2151786033876037E-3</v>
      </c>
      <c r="G6">
        <v>1.723790283062502E-3</v>
      </c>
      <c r="H6">
        <v>4.4362603888465791E-3</v>
      </c>
      <c r="I6">
        <v>6.0989148855359627E-3</v>
      </c>
      <c r="J6">
        <v>8.9870816186054511E-5</v>
      </c>
      <c r="K6">
        <v>1.199663209229131E-4</v>
      </c>
      <c r="L6">
        <v>2.760316049790097E-5</v>
      </c>
      <c r="M6">
        <v>1.6444438382834296E-3</v>
      </c>
      <c r="N6">
        <v>1.2849200353083946E-4</v>
      </c>
      <c r="O6">
        <v>5.7080681184732318E-4</v>
      </c>
      <c r="P6">
        <v>2.2837814565216999E-4</v>
      </c>
      <c r="Q6">
        <v>8.8275349944422037E-5</v>
      </c>
      <c r="R6">
        <v>6.6651276880859539E-6</v>
      </c>
      <c r="S6">
        <v>2.1938253504187374E-4</v>
      </c>
      <c r="T6">
        <v>1.8690175733084948E-3</v>
      </c>
      <c r="U6">
        <v>2.437663288086801E-3</v>
      </c>
      <c r="V6">
        <v>7.9562037181986085E-4</v>
      </c>
      <c r="W6">
        <v>1.3201784574464355E-3</v>
      </c>
      <c r="X6">
        <v>7.0444707945454003E-4</v>
      </c>
      <c r="Y6">
        <v>6.9756139113002038E-4</v>
      </c>
      <c r="Z6">
        <v>1.264629844608222E-4</v>
      </c>
      <c r="AA6">
        <v>1.3768087968636295E-3</v>
      </c>
      <c r="AB6">
        <v>2.1347073195382E-5</v>
      </c>
      <c r="AC6">
        <v>6.1602556386779845E-4</v>
      </c>
      <c r="AD6">
        <v>9.8648545760139355E-3</v>
      </c>
      <c r="AE6">
        <v>1.4342507669039268E-2</v>
      </c>
      <c r="AF6" s="2" cm="1">
        <f t="array" ref="AF6">SUM(ABS(C6:AE6))</f>
        <v>5.3259754277314802E-2</v>
      </c>
    </row>
    <row r="7" spans="1:32" x14ac:dyDescent="0.2">
      <c r="A7" s="3"/>
      <c r="B7" t="s">
        <v>51</v>
      </c>
      <c r="C7">
        <v>8.1193321260183006E-4</v>
      </c>
      <c r="D7">
        <v>1.4639288689401127E-4</v>
      </c>
      <c r="E7">
        <v>6.3581534626329795E-4</v>
      </c>
      <c r="F7">
        <v>7.6952121723141602E-4</v>
      </c>
      <c r="G7">
        <v>9.3045011019998475E-4</v>
      </c>
      <c r="H7">
        <v>1.8602162989941888E-3</v>
      </c>
      <c r="I7">
        <v>1.9718785649270707E-3</v>
      </c>
      <c r="J7">
        <v>4.7046079572646998E-5</v>
      </c>
      <c r="K7">
        <v>8.5287711188353744E-5</v>
      </c>
      <c r="L7">
        <v>6.0167350487489393E-6</v>
      </c>
      <c r="M7">
        <v>1.0078482246953038E-3</v>
      </c>
      <c r="N7">
        <v>1.023655315775474E-4</v>
      </c>
      <c r="O7">
        <v>3.5378184850250026E-4</v>
      </c>
      <c r="P7">
        <v>1.6178507973938936E-4</v>
      </c>
      <c r="Q7">
        <v>1.0971765983749086E-4</v>
      </c>
      <c r="R7">
        <v>7.2227496691344478E-6</v>
      </c>
      <c r="S7">
        <v>1.0429677755365801E-4</v>
      </c>
      <c r="T7">
        <v>6.1667265014739108E-4</v>
      </c>
      <c r="U7">
        <v>1.3017726715517587E-3</v>
      </c>
      <c r="V7">
        <v>2.3315347569056265E-4</v>
      </c>
      <c r="W7">
        <v>5.7197288615862306E-4</v>
      </c>
      <c r="X7">
        <v>1.6912643464382407E-4</v>
      </c>
      <c r="Y7">
        <v>2.7197337705820915E-4</v>
      </c>
      <c r="Z7">
        <v>5.2756759761265817E-5</v>
      </c>
      <c r="AA7">
        <v>5.5699017460876207E-4</v>
      </c>
      <c r="AB7">
        <v>2.0246909253873398E-5</v>
      </c>
      <c r="AC7">
        <v>1.8725331021757874E-5</v>
      </c>
      <c r="AD7">
        <v>3.9293093221756115E-3</v>
      </c>
      <c r="AE7">
        <v>7.7990621369939603E-3</v>
      </c>
      <c r="AF7" s="2" cm="1">
        <f t="array" ref="AF7">SUM(ABS(C7:AE7))</f>
        <v>2.4653338163562175E-2</v>
      </c>
    </row>
    <row r="8" spans="1:32" x14ac:dyDescent="0.2">
      <c r="A8" s="3"/>
      <c r="B8" t="s">
        <v>52</v>
      </c>
      <c r="C8">
        <v>1.4929466969501727E-3</v>
      </c>
      <c r="D8">
        <v>2.740539204818289E-4</v>
      </c>
      <c r="E8">
        <v>1.2563727003089011E-3</v>
      </c>
      <c r="F8">
        <v>1.3049236771820124E-3</v>
      </c>
      <c r="G8">
        <v>1.6405615863762128E-3</v>
      </c>
      <c r="H8">
        <v>3.0333559765741702E-3</v>
      </c>
      <c r="I8">
        <v>3.8274521816731239E-3</v>
      </c>
      <c r="J8">
        <v>7.9355092827921106E-5</v>
      </c>
      <c r="K8">
        <v>1.4425052758037799E-4</v>
      </c>
      <c r="L8">
        <v>1.5269581081203539E-5</v>
      </c>
      <c r="M8">
        <v>1.8224180932317935E-3</v>
      </c>
      <c r="N8">
        <v>2.2136587453762074E-4</v>
      </c>
      <c r="O8">
        <v>6.4771866033214468E-4</v>
      </c>
      <c r="P8">
        <v>3.0652190853917741E-4</v>
      </c>
      <c r="Q8">
        <v>1.827086126789572E-4</v>
      </c>
      <c r="R8">
        <v>1.405330148249926E-5</v>
      </c>
      <c r="S8">
        <v>1.8028486661273701E-4</v>
      </c>
      <c r="T8">
        <v>1.0238012052724605E-3</v>
      </c>
      <c r="U8">
        <v>2.3110209456279197E-3</v>
      </c>
      <c r="V8">
        <v>4.8171249983045602E-4</v>
      </c>
      <c r="W8">
        <v>1.0674338020611822E-3</v>
      </c>
      <c r="X8">
        <v>2.744429036111596E-4</v>
      </c>
      <c r="Y8">
        <v>4.8622576597235988E-4</v>
      </c>
      <c r="Z8">
        <v>1.6981748601026562E-4</v>
      </c>
      <c r="AA8">
        <v>1.0878536710000322E-3</v>
      </c>
      <c r="AB8">
        <v>0</v>
      </c>
      <c r="AC8">
        <v>2.1355537149658261E-5</v>
      </c>
      <c r="AD8">
        <v>7.8733376785786926E-3</v>
      </c>
      <c r="AE8">
        <v>1.3009108384997655E-2</v>
      </c>
      <c r="AF8" s="2" cm="1">
        <f t="array" ref="AF8">SUM(ABS(C8:AE8))</f>
        <v>4.4249723138562694E-2</v>
      </c>
    </row>
    <row r="9" spans="1:32" x14ac:dyDescent="0.2">
      <c r="A9" s="3"/>
      <c r="B9" t="s">
        <v>53</v>
      </c>
      <c r="C9">
        <v>1.4078619963930838E-3</v>
      </c>
      <c r="D9">
        <v>2.6671776257805357E-4</v>
      </c>
      <c r="E9">
        <v>1.0140777778129603E-3</v>
      </c>
      <c r="F9">
        <v>1.1679360067175148E-3</v>
      </c>
      <c r="G9">
        <v>1.4102410968901337E-3</v>
      </c>
      <c r="H9">
        <v>3.1208559704752549E-3</v>
      </c>
      <c r="I9">
        <v>3.6042927946942343E-3</v>
      </c>
      <c r="J9">
        <v>8.5743779738109226E-5</v>
      </c>
      <c r="K9">
        <v>1.6351808999415249E-4</v>
      </c>
      <c r="L9">
        <v>7.5385148371453418E-6</v>
      </c>
      <c r="M9">
        <v>1.789152606161099E-3</v>
      </c>
      <c r="N9">
        <v>2.0583460557831599E-4</v>
      </c>
      <c r="O9">
        <v>6.1051376959686012E-4</v>
      </c>
      <c r="P9">
        <v>4.0372401330284916E-4</v>
      </c>
      <c r="Q9">
        <v>2.1783078257354917E-4</v>
      </c>
      <c r="R9">
        <v>1.3714085095901416E-5</v>
      </c>
      <c r="S9">
        <v>1.8795438512937034E-4</v>
      </c>
      <c r="T9">
        <v>8.8711975537226736E-4</v>
      </c>
      <c r="U9">
        <v>2.3671164296781419E-3</v>
      </c>
      <c r="V9">
        <v>4.2020024079120991E-4</v>
      </c>
      <c r="W9">
        <v>1.0527672682812959E-3</v>
      </c>
      <c r="X9">
        <v>2.202572296487821E-4</v>
      </c>
      <c r="Y9">
        <v>5.1975832445788921E-4</v>
      </c>
      <c r="Z9">
        <v>1.7291983642373353E-4</v>
      </c>
      <c r="AA9">
        <v>1.0876012995486236E-3</v>
      </c>
      <c r="AB9">
        <v>0</v>
      </c>
      <c r="AC9">
        <v>0</v>
      </c>
      <c r="AD9">
        <v>7.613569140722469E-3</v>
      </c>
      <c r="AE9">
        <v>1.3570551172823072E-2</v>
      </c>
      <c r="AF9" s="2" cm="1">
        <f t="array" ref="AF9">SUM(ABS(C9:AE9))</f>
        <v>4.3589368735316068E-2</v>
      </c>
    </row>
    <row r="10" spans="1:32" x14ac:dyDescent="0.2">
      <c r="A10" s="3"/>
      <c r="B10" t="s">
        <v>54</v>
      </c>
      <c r="C10">
        <v>4.018644577737485E-5</v>
      </c>
      <c r="D10">
        <v>7.6056534919951136E-6</v>
      </c>
      <c r="E10">
        <v>2.3963554775377676E-5</v>
      </c>
      <c r="F10">
        <v>2.7075661083032176E-5</v>
      </c>
      <c r="G10">
        <v>3.5242911310769346E-5</v>
      </c>
      <c r="H10">
        <v>6.1604800414649655E-5</v>
      </c>
      <c r="I10">
        <v>8.32296894172109E-5</v>
      </c>
      <c r="J10">
        <v>1.657868365901905E-6</v>
      </c>
      <c r="K10">
        <v>3.1381879347209872E-6</v>
      </c>
      <c r="L10">
        <v>7.1648996437435204E-8</v>
      </c>
      <c r="M10">
        <v>4.9901977018747768E-5</v>
      </c>
      <c r="N10">
        <v>4.9266271935095439E-6</v>
      </c>
      <c r="O10">
        <v>1.7494505205088886E-5</v>
      </c>
      <c r="P10">
        <v>7.8173234090088729E-6</v>
      </c>
      <c r="Q10">
        <v>4.3396119168788572E-6</v>
      </c>
      <c r="R10">
        <v>3.8263706571635163E-7</v>
      </c>
      <c r="S10">
        <v>3.631731016511146E-6</v>
      </c>
      <c r="T10">
        <v>2.3198425425425482E-5</v>
      </c>
      <c r="U10">
        <v>6.7373023863552092E-5</v>
      </c>
      <c r="V10">
        <v>1.0479235950906693E-5</v>
      </c>
      <c r="W10">
        <v>2.9988349244345105E-5</v>
      </c>
      <c r="X10">
        <v>5.9686070867551701E-6</v>
      </c>
      <c r="Y10">
        <v>1.3696268656559099E-5</v>
      </c>
      <c r="Z10">
        <v>4.6177214074492477E-6</v>
      </c>
      <c r="AA10">
        <v>3.0903188524568195E-5</v>
      </c>
      <c r="AB10">
        <v>0</v>
      </c>
      <c r="AC10">
        <v>0</v>
      </c>
      <c r="AD10">
        <v>1.8585656983280044E-4</v>
      </c>
      <c r="AE10">
        <v>3.9543086174635017E-4</v>
      </c>
      <c r="AF10" s="2" cm="1">
        <f t="array" ref="AF10">SUM(ABS(C10:AE10))</f>
        <v>1.1397830861316432E-3</v>
      </c>
    </row>
    <row r="11" spans="1:32" x14ac:dyDescent="0.2">
      <c r="A11" s="3"/>
      <c r="B11" t="s">
        <v>55</v>
      </c>
      <c r="C11">
        <v>7.6243910858535686E-5</v>
      </c>
      <c r="D11">
        <v>1.4445175992184857E-5</v>
      </c>
      <c r="E11">
        <v>5.6517261742998824E-5</v>
      </c>
      <c r="F11">
        <v>6.6232971998639968E-5</v>
      </c>
      <c r="G11">
        <v>7.1209549403067367E-5</v>
      </c>
      <c r="H11">
        <v>1.4149187730362191E-4</v>
      </c>
      <c r="I11">
        <v>1.8873731680638269E-4</v>
      </c>
      <c r="J11">
        <v>3.7466914321822022E-6</v>
      </c>
      <c r="K11">
        <v>7.0947212343396363E-6</v>
      </c>
      <c r="L11">
        <v>9.7570205008833464E-8</v>
      </c>
      <c r="M11">
        <v>9.2700452485881504E-5</v>
      </c>
      <c r="N11">
        <v>8.5177303082609921E-6</v>
      </c>
      <c r="O11">
        <v>3.2824629184628859E-5</v>
      </c>
      <c r="P11">
        <v>9.1806754335271054E-6</v>
      </c>
      <c r="Q11">
        <v>8.0290552486966128E-6</v>
      </c>
      <c r="R11">
        <v>4.4953870270225484E-7</v>
      </c>
      <c r="S11">
        <v>6.3942908063407764E-6</v>
      </c>
      <c r="T11">
        <v>4.4681142009065011E-5</v>
      </c>
      <c r="U11">
        <v>1.1947238227410389E-4</v>
      </c>
      <c r="V11">
        <v>2.2060824240758751E-5</v>
      </c>
      <c r="W11">
        <v>5.7294228527059829E-5</v>
      </c>
      <c r="X11">
        <v>1.2453517664079525E-5</v>
      </c>
      <c r="Y11">
        <v>2.4769309719627653E-5</v>
      </c>
      <c r="Z11">
        <v>8.8151774934593556E-6</v>
      </c>
      <c r="AA11">
        <v>4.871328594480438E-5</v>
      </c>
      <c r="AB11">
        <v>0</v>
      </c>
      <c r="AC11">
        <v>0</v>
      </c>
      <c r="AD11">
        <v>3.6693522385425185E-4</v>
      </c>
      <c r="AE11">
        <v>6.384672568927088E-4</v>
      </c>
      <c r="AF11" s="2" cm="1">
        <f t="array" ref="AF11">SUM(ABS(C11:AE11))</f>
        <v>2.1275757677669187E-3</v>
      </c>
    </row>
    <row r="12" spans="1:32" x14ac:dyDescent="0.2">
      <c r="A12" s="3"/>
      <c r="B12" t="s">
        <v>56</v>
      </c>
      <c r="C12">
        <v>1.2440983907452029E-5</v>
      </c>
      <c r="D12">
        <v>2.1263717790586578E-6</v>
      </c>
      <c r="E12">
        <v>1.7845058416526248E-5</v>
      </c>
      <c r="F12">
        <v>1.4233947265145812E-5</v>
      </c>
      <c r="G12">
        <v>2.033569777427543E-5</v>
      </c>
      <c r="H12">
        <v>5.7389597116183778E-5</v>
      </c>
      <c r="I12">
        <v>7.6786126849553234E-5</v>
      </c>
      <c r="J12">
        <v>1.1583565858946999E-6</v>
      </c>
      <c r="K12">
        <v>1.2465338900460711E-6</v>
      </c>
      <c r="L12">
        <v>3.4996507219713894E-7</v>
      </c>
      <c r="M12">
        <v>2.2052577877019963E-5</v>
      </c>
      <c r="N12">
        <v>1.6996211809775025E-6</v>
      </c>
      <c r="O12">
        <v>7.210190477889765E-6</v>
      </c>
      <c r="P12">
        <v>4.4696160223995474E-6</v>
      </c>
      <c r="Q12">
        <v>7.8192147703782136E-7</v>
      </c>
      <c r="R12">
        <v>6.4375180882187286E-8</v>
      </c>
      <c r="S12">
        <v>2.576484758114467E-6</v>
      </c>
      <c r="T12">
        <v>2.4982931827468189E-5</v>
      </c>
      <c r="U12">
        <v>3.1005646293256229E-5</v>
      </c>
      <c r="V12">
        <v>1.034275598081661E-5</v>
      </c>
      <c r="W12">
        <v>1.7283098067941155E-5</v>
      </c>
      <c r="X12">
        <v>9.1621474637758956E-6</v>
      </c>
      <c r="Y12">
        <v>8.7420313487003117E-6</v>
      </c>
      <c r="Z12">
        <v>1.7068760569869906E-6</v>
      </c>
      <c r="AA12">
        <v>1.5445367006280108E-5</v>
      </c>
      <c r="AB12">
        <v>2.277828153505019E-8</v>
      </c>
      <c r="AC12">
        <v>7.2393023133568742E-6</v>
      </c>
      <c r="AD12">
        <v>1.2777289929965182E-4</v>
      </c>
      <c r="AE12">
        <v>1.8931519716624406E-4</v>
      </c>
      <c r="AF12" s="2" cm="1">
        <f t="array" ref="AF12">SUM(ABS(C12:AE12))</f>
        <v>6.8578845673666769E-4</v>
      </c>
    </row>
    <row r="13" spans="1:32" x14ac:dyDescent="0.2">
      <c r="A13" s="3"/>
      <c r="B13" t="s">
        <v>57</v>
      </c>
      <c r="C13">
        <v>1.9742552833060874E-4</v>
      </c>
      <c r="D13">
        <v>3.8420169582775131E-5</v>
      </c>
      <c r="E13">
        <v>2.4024127285344492E-4</v>
      </c>
      <c r="F13">
        <v>2.7505291789529771E-4</v>
      </c>
      <c r="G13">
        <v>1.6918343657185508E-4</v>
      </c>
      <c r="H13">
        <v>4.4513036647106087E-4</v>
      </c>
      <c r="I13">
        <v>4.9143908467832087E-4</v>
      </c>
      <c r="J13">
        <v>1.2155218994616289E-5</v>
      </c>
      <c r="K13">
        <v>2.3696735415341541E-5</v>
      </c>
      <c r="L13">
        <v>3.1582773943086112E-6</v>
      </c>
      <c r="M13">
        <v>5.1097674396083164E-4</v>
      </c>
      <c r="N13">
        <v>3.0117751951395654E-5</v>
      </c>
      <c r="O13">
        <v>1.1500916654356207E-4</v>
      </c>
      <c r="P13">
        <v>1.9162424373943117E-4</v>
      </c>
      <c r="Q13">
        <v>3.1618416530425482E-5</v>
      </c>
      <c r="R13">
        <v>0</v>
      </c>
      <c r="S13">
        <v>2.4277009825041878E-5</v>
      </c>
      <c r="T13">
        <v>8.9408749693022202E-5</v>
      </c>
      <c r="U13">
        <v>3.7774509082907773E-4</v>
      </c>
      <c r="V13">
        <v>4.2100333517438859E-5</v>
      </c>
      <c r="W13">
        <v>1.8867696146475412E-4</v>
      </c>
      <c r="X13">
        <v>3.1710107626123325E-5</v>
      </c>
      <c r="Y13">
        <v>1.3438757746693549E-4</v>
      </c>
      <c r="Z13">
        <v>2.8832639542852183E-5</v>
      </c>
      <c r="AA13">
        <v>3.6397499066938208E-6</v>
      </c>
      <c r="AB13">
        <v>0</v>
      </c>
      <c r="AC13">
        <v>0</v>
      </c>
      <c r="AD13">
        <v>1.3400396119190292E-3</v>
      </c>
      <c r="AE13">
        <v>5.4607522077364549E-3</v>
      </c>
      <c r="AF13" s="2" cm="1">
        <f t="array" ref="AF13">SUM(ABS(C13:AE13))</f>
        <v>1.04968193704407E-2</v>
      </c>
    </row>
    <row r="14" spans="1:32" x14ac:dyDescent="0.2">
      <c r="A14" s="3"/>
      <c r="B14" t="s">
        <v>30</v>
      </c>
      <c r="C14">
        <v>3.4989584210366505E-5</v>
      </c>
      <c r="D14">
        <v>6.5665373001998438E-6</v>
      </c>
      <c r="E14">
        <v>3.6614053472778721E-5</v>
      </c>
      <c r="F14">
        <v>4.1623174563424118E-5</v>
      </c>
      <c r="G14">
        <v>3.7515102948032656E-5</v>
      </c>
      <c r="H14">
        <v>7.7159636505126381E-5</v>
      </c>
      <c r="I14">
        <v>8.0566673185612425E-5</v>
      </c>
      <c r="J14">
        <v>1.8925689497819287E-6</v>
      </c>
      <c r="K14">
        <v>3.6197874888540417E-6</v>
      </c>
      <c r="L14">
        <v>5.8089678947042486E-7</v>
      </c>
      <c r="M14">
        <v>7.7871245013677208E-5</v>
      </c>
      <c r="N14">
        <v>5.8280687192149048E-6</v>
      </c>
      <c r="O14">
        <v>2.8341561430859409E-5</v>
      </c>
      <c r="P14">
        <v>9.2165743478251196E-6</v>
      </c>
      <c r="Q14">
        <v>3.4202901277134152E-6</v>
      </c>
      <c r="R14">
        <v>0</v>
      </c>
      <c r="S14">
        <v>2.5719583355695723E-6</v>
      </c>
      <c r="T14">
        <v>1.7624075923465752E-5</v>
      </c>
      <c r="U14">
        <v>1.0732348217594761E-4</v>
      </c>
      <c r="V14">
        <v>1.2421721361625952E-5</v>
      </c>
      <c r="W14">
        <v>5.0310749229364189E-5</v>
      </c>
      <c r="X14">
        <v>7.6440215352462628E-6</v>
      </c>
      <c r="Y14">
        <v>2.0645541811623195E-5</v>
      </c>
      <c r="Z14">
        <v>2.9300994220076275E-6</v>
      </c>
      <c r="AA14">
        <v>8.5023489673130974E-6</v>
      </c>
      <c r="AB14">
        <v>0</v>
      </c>
      <c r="AC14">
        <v>2.2239977491042287E-6</v>
      </c>
      <c r="AD14">
        <v>2.2128087544027588E-4</v>
      </c>
      <c r="AE14">
        <v>8.3004396150800801E-4</v>
      </c>
      <c r="AF14" s="2" cm="1">
        <f t="array" ref="AF14">SUM(ABS(C14:AE14))</f>
        <v>1.7293285885124883E-3</v>
      </c>
    </row>
    <row r="15" spans="1:32" x14ac:dyDescent="0.2">
      <c r="A15" s="3"/>
      <c r="B15" t="s">
        <v>31</v>
      </c>
      <c r="C15">
        <v>9.0461375212108277E-5</v>
      </c>
      <c r="D15">
        <v>1.4441507164281831E-5</v>
      </c>
      <c r="E15">
        <v>5.7131325038909964E-5</v>
      </c>
      <c r="F15">
        <v>9.7354383604878782E-5</v>
      </c>
      <c r="G15">
        <v>8.7776653365511089E-5</v>
      </c>
      <c r="H15">
        <v>1.7172532228672174E-4</v>
      </c>
      <c r="I15">
        <v>1.774948353174906E-4</v>
      </c>
      <c r="J15">
        <v>4.8147270440549632E-6</v>
      </c>
      <c r="K15">
        <v>8.7192651116294495E-6</v>
      </c>
      <c r="L15">
        <v>1.5170860133208279E-7</v>
      </c>
      <c r="M15">
        <v>1.942609050529402E-4</v>
      </c>
      <c r="N15">
        <v>9.6974291728146272E-6</v>
      </c>
      <c r="O15">
        <v>7.5756524260056765E-5</v>
      </c>
      <c r="P15">
        <v>2.0947063873896438E-5</v>
      </c>
      <c r="Q15">
        <v>1.5204203002416864E-5</v>
      </c>
      <c r="R15">
        <v>6.6046445184806969E-7</v>
      </c>
      <c r="S15">
        <v>1.2403611499103271E-5</v>
      </c>
      <c r="T15">
        <v>2.8768604877811572E-5</v>
      </c>
      <c r="U15">
        <v>2.6525382935628635E-4</v>
      </c>
      <c r="V15">
        <v>2.2925878599673468E-5</v>
      </c>
      <c r="W15">
        <v>1.1821947722772557E-4</v>
      </c>
      <c r="X15">
        <v>1.1834613201684334E-5</v>
      </c>
      <c r="Y15">
        <v>4.7309297032573692E-5</v>
      </c>
      <c r="Z15">
        <v>4.2806896610845576E-6</v>
      </c>
      <c r="AA15">
        <v>4.4575294879594944E-5</v>
      </c>
      <c r="AB15">
        <v>0</v>
      </c>
      <c r="AC15">
        <v>1.1186664068595177E-6</v>
      </c>
      <c r="AD15">
        <v>3.980424216462885E-4</v>
      </c>
      <c r="AE15">
        <v>2.2531450097028633E-3</v>
      </c>
      <c r="AF15" s="2" cm="1">
        <f t="array" ref="AF15">SUM(ABS(C15:AE15))</f>
        <v>4.234475086652441E-3</v>
      </c>
    </row>
    <row r="16" spans="1:32" x14ac:dyDescent="0.2">
      <c r="A16" s="3"/>
      <c r="B16" t="s">
        <v>58</v>
      </c>
      <c r="C16">
        <v>5.8299990245665847E-5</v>
      </c>
      <c r="D16">
        <v>1.096575667938272E-5</v>
      </c>
      <c r="E16">
        <v>1.2015735861463661E-4</v>
      </c>
      <c r="F16">
        <v>1.2831979387752346E-4</v>
      </c>
      <c r="G16">
        <v>4.7445475737215468E-5</v>
      </c>
      <c r="H16">
        <v>1.2657206491764746E-4</v>
      </c>
      <c r="I16">
        <v>4.3638664822974634E-4</v>
      </c>
      <c r="J16">
        <v>1.4874569671837704E-6</v>
      </c>
      <c r="K16">
        <v>2.0855931561531666E-6</v>
      </c>
      <c r="L16">
        <v>1.6654813739365752E-6</v>
      </c>
      <c r="M16">
        <v>3.2668957053832878E-4</v>
      </c>
      <c r="N16">
        <v>1.47104537115795E-5</v>
      </c>
      <c r="O16">
        <v>6.3197844782633358E-5</v>
      </c>
      <c r="P16">
        <v>1.221984353326557E-4</v>
      </c>
      <c r="Q16">
        <v>2.9011989777731492E-5</v>
      </c>
      <c r="R16">
        <v>2.9746965908707704E-6</v>
      </c>
      <c r="S16">
        <v>2.7533254384447083E-5</v>
      </c>
      <c r="T16">
        <v>6.0620887256077174E-5</v>
      </c>
      <c r="U16">
        <v>2.831372195700493E-4</v>
      </c>
      <c r="V16">
        <v>2.4016155570315563E-5</v>
      </c>
      <c r="W16">
        <v>1.1876291750416977E-4</v>
      </c>
      <c r="X16">
        <v>2.2989433912156998E-5</v>
      </c>
      <c r="Y16">
        <v>7.4141915127816076E-5</v>
      </c>
      <c r="Z16">
        <v>1.5335637142684927E-5</v>
      </c>
      <c r="AA16">
        <v>1.4833990033947357E-4</v>
      </c>
      <c r="AB16">
        <v>0</v>
      </c>
      <c r="AC16">
        <v>1.3962139078238282E-5</v>
      </c>
      <c r="AD16">
        <v>5.0849721412664481E-4</v>
      </c>
      <c r="AE16">
        <v>4.4038154431446418E-3</v>
      </c>
      <c r="AF16" s="2" cm="1">
        <f t="array" ref="AF16">SUM(ABS(C16:AE16))</f>
        <v>7.1933207276896061E-3</v>
      </c>
    </row>
    <row r="17" spans="1:32" x14ac:dyDescent="0.2">
      <c r="A17" s="3"/>
      <c r="B17" t="s">
        <v>59</v>
      </c>
      <c r="C17">
        <v>9.0140557955732561E-5</v>
      </c>
      <c r="D17">
        <v>1.7464796592566047E-5</v>
      </c>
      <c r="E17">
        <v>4.6231657232052545E-5</v>
      </c>
      <c r="F17">
        <v>5.0116025603467777E-5</v>
      </c>
      <c r="G17">
        <v>4.4487123444716346E-5</v>
      </c>
      <c r="H17">
        <v>6.1956225485642108E-5</v>
      </c>
      <c r="I17">
        <v>1.9815636255779469E-4</v>
      </c>
      <c r="J17">
        <v>1.3352151403186081E-6</v>
      </c>
      <c r="K17">
        <v>1.820318529987746E-6</v>
      </c>
      <c r="L17">
        <v>7.535078850593033E-7</v>
      </c>
      <c r="M17">
        <v>1.7022059625102276E-4</v>
      </c>
      <c r="N17">
        <v>9.8019285474821596E-6</v>
      </c>
      <c r="O17">
        <v>4.1890310516404982E-5</v>
      </c>
      <c r="P17">
        <v>5.2188857586748871E-5</v>
      </c>
      <c r="Q17">
        <v>2.0421517073296001E-5</v>
      </c>
      <c r="R17">
        <v>2.0661813894654395E-6</v>
      </c>
      <c r="S17">
        <v>1.8559220338829264E-5</v>
      </c>
      <c r="T17">
        <v>3.6050557506141413E-5</v>
      </c>
      <c r="U17">
        <v>1.6975720586261836E-4</v>
      </c>
      <c r="V17">
        <v>2.5433138573113103E-5</v>
      </c>
      <c r="W17">
        <v>8.3229354061388388E-5</v>
      </c>
      <c r="X17">
        <v>1.3164508383486855E-5</v>
      </c>
      <c r="Y17">
        <v>5.3687565719944444E-5</v>
      </c>
      <c r="Z17">
        <v>8.9975114744577075E-6</v>
      </c>
      <c r="AA17">
        <v>1.0022713133862512E-4</v>
      </c>
      <c r="AB17">
        <v>1.0255271317329213E-6</v>
      </c>
      <c r="AC17">
        <v>7.4885262086004385E-6</v>
      </c>
      <c r="AD17">
        <v>5.6254529193339197E-4</v>
      </c>
      <c r="AE17">
        <v>2.103942440643377E-3</v>
      </c>
      <c r="AF17" s="2" cm="1">
        <f t="array" ref="AF17">SUM(ABS(C17:AE17))</f>
        <v>3.9931591609674646E-3</v>
      </c>
    </row>
    <row r="18" spans="1:32" x14ac:dyDescent="0.2">
      <c r="A18" s="3"/>
      <c r="B18" t="s">
        <v>60</v>
      </c>
      <c r="C18">
        <v>5.1499800197960037E-6</v>
      </c>
      <c r="D18">
        <v>1.1868542279125237E-6</v>
      </c>
      <c r="E18">
        <v>4.7858730705211024E-6</v>
      </c>
      <c r="F18">
        <v>2.6343637710768963E-6</v>
      </c>
      <c r="G18">
        <v>5.0910677524710293E-6</v>
      </c>
      <c r="H18">
        <v>1.1567017160834194E-5</v>
      </c>
      <c r="I18">
        <v>2.6876332695999417E-5</v>
      </c>
      <c r="J18">
        <v>2.335877641213398E-7</v>
      </c>
      <c r="K18">
        <v>3.5312215484580216E-7</v>
      </c>
      <c r="L18">
        <v>9.1894651553382448E-8</v>
      </c>
      <c r="M18">
        <v>2.193531269640769E-5</v>
      </c>
      <c r="N18">
        <v>9.0700704903328417E-7</v>
      </c>
      <c r="O18">
        <v>3.002876523954328E-6</v>
      </c>
      <c r="P18">
        <v>9.0636561840791658E-6</v>
      </c>
      <c r="Q18">
        <v>1.503917312212398E-6</v>
      </c>
      <c r="R18">
        <v>1.9059178789591417E-7</v>
      </c>
      <c r="S18">
        <v>1.4996453930739185E-6</v>
      </c>
      <c r="T18">
        <v>4.8096869191129023E-6</v>
      </c>
      <c r="U18">
        <v>1.3459546463565516E-5</v>
      </c>
      <c r="V18">
        <v>3.7753359780545565E-6</v>
      </c>
      <c r="W18">
        <v>5.090414198664065E-6</v>
      </c>
      <c r="X18">
        <v>1.8873608559930059E-6</v>
      </c>
      <c r="Y18">
        <v>4.8321400753381835E-6</v>
      </c>
      <c r="Z18">
        <v>4.1289061653192531E-7</v>
      </c>
      <c r="AA18">
        <v>9.7287960326228707E-6</v>
      </c>
      <c r="AB18">
        <v>0</v>
      </c>
      <c r="AC18">
        <v>6.7936680840793286E-7</v>
      </c>
      <c r="AD18">
        <v>3.4026144552719183E-5</v>
      </c>
      <c r="AE18">
        <v>2.9554370752323515E-4</v>
      </c>
      <c r="AF18" s="2" cm="1">
        <f t="array" ref="AF18">SUM(ABS(C18:AE18))</f>
        <v>4.7031849024003369E-4</v>
      </c>
    </row>
    <row r="19" spans="1:32" x14ac:dyDescent="0.2">
      <c r="A19" s="3"/>
      <c r="B19" t="s">
        <v>61</v>
      </c>
      <c r="C19">
        <v>7.1393303071776157E-5</v>
      </c>
      <c r="D19">
        <v>1.3504220938750254E-5</v>
      </c>
      <c r="E19">
        <v>4.6664473583005235E-5</v>
      </c>
      <c r="F19">
        <v>7.6711851522923751E-5</v>
      </c>
      <c r="G19">
        <v>8.6263022104963134E-5</v>
      </c>
      <c r="H19">
        <v>1.6111214392001773E-4</v>
      </c>
      <c r="I19">
        <v>2.3038538241418812E-4</v>
      </c>
      <c r="J19">
        <v>3.6032018632439592E-6</v>
      </c>
      <c r="K19">
        <v>2.3238912975105194E-6</v>
      </c>
      <c r="L19">
        <v>8.6227626846696172E-7</v>
      </c>
      <c r="M19">
        <v>1.4687470745243395E-4</v>
      </c>
      <c r="N19">
        <v>9.1453442550102792E-6</v>
      </c>
      <c r="O19">
        <v>4.3475137350237086E-5</v>
      </c>
      <c r="P19">
        <v>4.4948293277825084E-5</v>
      </c>
      <c r="Q19">
        <v>1.7440165988144625E-5</v>
      </c>
      <c r="R19">
        <v>1.8401503841766244E-6</v>
      </c>
      <c r="S19">
        <v>1.8628495498187174E-5</v>
      </c>
      <c r="T19">
        <v>5.31370277212198E-5</v>
      </c>
      <c r="U19">
        <v>1.7203053623339665E-4</v>
      </c>
      <c r="V19">
        <v>3.1329518246207664E-5</v>
      </c>
      <c r="W19">
        <v>8.4252597601119163E-5</v>
      </c>
      <c r="X19">
        <v>2.6428030329868854E-5</v>
      </c>
      <c r="Y19">
        <v>4.6359891377745102E-5</v>
      </c>
      <c r="Z19">
        <v>8.3018407778332321E-6</v>
      </c>
      <c r="AA19">
        <v>1.0117915683592785E-4</v>
      </c>
      <c r="AB19">
        <v>5.6237853354587468E-7</v>
      </c>
      <c r="AC19">
        <v>1.9450379376231288E-5</v>
      </c>
      <c r="AD19">
        <v>4.7253467722408441E-4</v>
      </c>
      <c r="AE19">
        <v>1.775018073414408E-3</v>
      </c>
      <c r="AF19" s="2" cm="1">
        <f t="array" ref="AF19">SUM(ABS(C19:AE19))</f>
        <v>3.7657601688624483E-3</v>
      </c>
    </row>
    <row r="20" spans="1:32" x14ac:dyDescent="0.2">
      <c r="A20" s="3"/>
      <c r="B20" t="s">
        <v>62</v>
      </c>
      <c r="C20">
        <v>3.4867291744053176E-4</v>
      </c>
      <c r="D20">
        <v>6.3698142030037158E-5</v>
      </c>
      <c r="E20">
        <v>1.7735544395482318E-4</v>
      </c>
      <c r="F20">
        <v>1.6732093602661219E-4</v>
      </c>
      <c r="G20">
        <v>3.8905159049837368E-4</v>
      </c>
      <c r="H20">
        <v>6.623599930836321E-4</v>
      </c>
      <c r="I20">
        <v>7.3956240323416105E-4</v>
      </c>
      <c r="J20">
        <v>1.8081261490284258E-5</v>
      </c>
      <c r="K20">
        <v>3.1084451311298489E-5</v>
      </c>
      <c r="L20">
        <v>1.9670608409509495E-6</v>
      </c>
      <c r="M20">
        <v>4.4673821779656569E-4</v>
      </c>
      <c r="N20">
        <v>4.9077691335174273E-5</v>
      </c>
      <c r="O20">
        <v>1.5478031123735653E-4</v>
      </c>
      <c r="P20">
        <v>2.8708662729632923E-4</v>
      </c>
      <c r="Q20">
        <v>5.3330086893361023E-5</v>
      </c>
      <c r="R20">
        <v>5.5338224125770571E-6</v>
      </c>
      <c r="S20">
        <v>3.3331397731837275E-5</v>
      </c>
      <c r="T20">
        <v>2.3611633258598246E-4</v>
      </c>
      <c r="U20">
        <v>6.3438965883476719E-4</v>
      </c>
      <c r="V20">
        <v>9.2886197114094881E-5</v>
      </c>
      <c r="W20">
        <v>2.60384224806181E-4</v>
      </c>
      <c r="X20">
        <v>6.3092836055502266E-5</v>
      </c>
      <c r="Y20">
        <v>1.2216650554145445E-4</v>
      </c>
      <c r="Z20">
        <v>2.6526238629276976E-5</v>
      </c>
      <c r="AA20">
        <v>2.5323310915058918E-4</v>
      </c>
      <c r="AB20">
        <v>0</v>
      </c>
      <c r="AC20">
        <v>1.0945823629647151E-6</v>
      </c>
      <c r="AD20">
        <v>1.5443726432398624E-3</v>
      </c>
      <c r="AE20">
        <v>3.9354688517895271E-3</v>
      </c>
      <c r="AF20" s="2" cm="1">
        <f t="array" ref="AF20">SUM(ABS(C20:AE20))</f>
        <v>1.0798763534724108E-2</v>
      </c>
    </row>
    <row r="21" spans="1:32" x14ac:dyDescent="0.2">
      <c r="A21" s="3"/>
      <c r="B21" t="s">
        <v>37</v>
      </c>
      <c r="C21">
        <v>2.9486285553872147E-4</v>
      </c>
      <c r="D21">
        <v>4.1038378795824042E-5</v>
      </c>
      <c r="E21">
        <v>6.0624094725257302E-5</v>
      </c>
      <c r="F21">
        <v>6.9488370760931514E-5</v>
      </c>
      <c r="G21">
        <v>9.3996446626943924E-5</v>
      </c>
      <c r="H21">
        <v>6.476567883350597E-4</v>
      </c>
      <c r="I21">
        <v>6.927841274781127E-4</v>
      </c>
      <c r="J21">
        <v>1.6053533914760789E-5</v>
      </c>
      <c r="K21">
        <v>1.1066625606408209E-5</v>
      </c>
      <c r="L21">
        <v>3.1250802181907048E-6</v>
      </c>
      <c r="M21">
        <v>7.6621198521603672E-4</v>
      </c>
      <c r="N21">
        <v>5.7749050230186024E-5</v>
      </c>
      <c r="O21">
        <v>2.7120320998015785E-4</v>
      </c>
      <c r="P21">
        <v>1.5812061872039809E-4</v>
      </c>
      <c r="Q21">
        <v>1.0149182092186983E-6</v>
      </c>
      <c r="R21">
        <v>0</v>
      </c>
      <c r="S21">
        <v>1.0055877399333357E-6</v>
      </c>
      <c r="T21">
        <v>8.4686922753025677E-5</v>
      </c>
      <c r="U21">
        <v>1.2698276126113079E-3</v>
      </c>
      <c r="V21">
        <v>1.0704356257212034E-4</v>
      </c>
      <c r="W21">
        <v>4.8503962499528322E-4</v>
      </c>
      <c r="X21">
        <v>2.3260914316174578E-5</v>
      </c>
      <c r="Y21">
        <v>2.2761633761243772E-4</v>
      </c>
      <c r="Z21">
        <v>1.7183940028190658E-5</v>
      </c>
      <c r="AA21">
        <v>9.7793258654716532E-5</v>
      </c>
      <c r="AB21">
        <v>0</v>
      </c>
      <c r="AC21">
        <v>1.9809115025298019E-5</v>
      </c>
      <c r="AD21">
        <v>1.901631690709477E-3</v>
      </c>
      <c r="AE21">
        <v>9.9792261169938008E-3</v>
      </c>
      <c r="AF21" s="2" cm="1">
        <f t="array" ref="AF21">SUM(ABS(C21:AE21))</f>
        <v>1.7399120768367974E-2</v>
      </c>
    </row>
    <row r="22" spans="1:32" x14ac:dyDescent="0.2">
      <c r="A22" s="3"/>
      <c r="B22" t="s">
        <v>63</v>
      </c>
      <c r="C22">
        <v>1.777698441891417E-4</v>
      </c>
      <c r="D22">
        <v>3.2328814231116165E-5</v>
      </c>
      <c r="E22">
        <v>7.4209776967706123E-5</v>
      </c>
      <c r="F22">
        <v>1.4684201557548654E-4</v>
      </c>
      <c r="G22">
        <v>1.9414909181291964E-4</v>
      </c>
      <c r="H22">
        <v>3.8155500383221536E-4</v>
      </c>
      <c r="I22">
        <v>4.290519645993101E-4</v>
      </c>
      <c r="J22">
        <v>9.9636472758034983E-6</v>
      </c>
      <c r="K22">
        <v>9.6448005834468053E-6</v>
      </c>
      <c r="L22">
        <v>1.428131655175669E-6</v>
      </c>
      <c r="M22">
        <v>2.453555000221206E-4</v>
      </c>
      <c r="N22">
        <v>2.2336719814927371E-5</v>
      </c>
      <c r="O22">
        <v>7.8284725754975416E-5</v>
      </c>
      <c r="P22">
        <v>7.3666918033571385E-5</v>
      </c>
      <c r="Q22">
        <v>1.5196727951879402E-5</v>
      </c>
      <c r="R22">
        <v>2.1274798373781714E-6</v>
      </c>
      <c r="S22">
        <v>1.7200124110231157E-5</v>
      </c>
      <c r="T22">
        <v>1.1276028270087146E-4</v>
      </c>
      <c r="U22">
        <v>2.8040485669963847E-4</v>
      </c>
      <c r="V22">
        <v>4.8159379244689903E-5</v>
      </c>
      <c r="W22">
        <v>1.2616180593386127E-4</v>
      </c>
      <c r="X22">
        <v>4.0635125381363962E-5</v>
      </c>
      <c r="Y22">
        <v>6.9364532098506229E-5</v>
      </c>
      <c r="Z22">
        <v>1.7568377982731813E-5</v>
      </c>
      <c r="AA22">
        <v>1.3362397856996893E-4</v>
      </c>
      <c r="AB22">
        <v>4.5810532737588351E-6</v>
      </c>
      <c r="AC22">
        <v>6.3447758194856051E-6</v>
      </c>
      <c r="AD22">
        <v>8.6127350430488005E-4</v>
      </c>
      <c r="AE22">
        <v>2.2084657254783898E-3</v>
      </c>
      <c r="AF22" s="2" cm="1">
        <f t="array" ref="AF22">SUM(ABS(C22:AE22))</f>
        <v>5.8204546837355518E-3</v>
      </c>
    </row>
    <row r="23" spans="1:32" x14ac:dyDescent="0.2">
      <c r="A23" s="3"/>
      <c r="B23" t="s">
        <v>39</v>
      </c>
      <c r="C23">
        <v>1.1039648105125144E-4</v>
      </c>
      <c r="D23">
        <v>1.5782916936576488E-5</v>
      </c>
      <c r="E23">
        <v>5.9777639649292221E-6</v>
      </c>
      <c r="F23">
        <v>1.1953608784392778E-5</v>
      </c>
      <c r="G23">
        <v>1.7359874212978302E-5</v>
      </c>
      <c r="H23">
        <v>2.3852895742864806E-4</v>
      </c>
      <c r="I23">
        <v>2.6294906872983596E-4</v>
      </c>
      <c r="J23">
        <v>7.0316064922719475E-6</v>
      </c>
      <c r="K23">
        <v>2.5227320993181808E-6</v>
      </c>
      <c r="L23">
        <v>6.0044730024710286E-7</v>
      </c>
      <c r="M23">
        <v>2.6249763182467769E-4</v>
      </c>
      <c r="N23">
        <v>9.1978964898999851E-6</v>
      </c>
      <c r="O23">
        <v>9.8187801447171961E-5</v>
      </c>
      <c r="P23">
        <v>6.3802680749514915E-5</v>
      </c>
      <c r="Q23">
        <v>1.9645568194870769E-6</v>
      </c>
      <c r="R23">
        <v>0</v>
      </c>
      <c r="S23">
        <v>5.5284690722327572E-6</v>
      </c>
      <c r="T23">
        <v>7.6401284548780157E-6</v>
      </c>
      <c r="U23">
        <v>3.4492752523832833E-4</v>
      </c>
      <c r="V23">
        <v>3.2536969022826073E-5</v>
      </c>
      <c r="W23">
        <v>1.6497938102758957E-4</v>
      </c>
      <c r="X23">
        <v>2.9537537085467528E-6</v>
      </c>
      <c r="Y23">
        <v>6.8763461245227727E-5</v>
      </c>
      <c r="Z23">
        <v>4.5274571365086964E-6</v>
      </c>
      <c r="AA23">
        <v>1.7896551766612011E-5</v>
      </c>
      <c r="AB23">
        <v>0</v>
      </c>
      <c r="AC23">
        <v>1.7482501291702503E-6</v>
      </c>
      <c r="AD23">
        <v>5.6346392125740461E-4</v>
      </c>
      <c r="AE23">
        <v>3.6111245663090555E-3</v>
      </c>
      <c r="AF23" s="2" cm="1">
        <f t="array" ref="AF23">SUM(ABS(C23:AE23))</f>
        <v>5.9348444586995817E-3</v>
      </c>
    </row>
    <row r="24" spans="1:32" x14ac:dyDescent="0.2">
      <c r="A24" s="3"/>
      <c r="B24" t="s">
        <v>40</v>
      </c>
      <c r="C24">
        <v>1.025099872955701E-4</v>
      </c>
      <c r="D24">
        <v>1.7847432369316399E-5</v>
      </c>
      <c r="E24">
        <v>8.4471595112842846E-5</v>
      </c>
      <c r="F24">
        <v>7.3889323282390871E-5</v>
      </c>
      <c r="G24">
        <v>1.3557296780904743E-4</v>
      </c>
      <c r="H24">
        <v>2.4606393341673982E-4</v>
      </c>
      <c r="I24">
        <v>2.6562582271168666E-4</v>
      </c>
      <c r="J24">
        <v>5.5770906750936383E-6</v>
      </c>
      <c r="K24">
        <v>9.4327505671551371E-6</v>
      </c>
      <c r="L24">
        <v>1.1068083399688064E-6</v>
      </c>
      <c r="M24">
        <v>1.4140666649800385E-4</v>
      </c>
      <c r="N24">
        <v>1.5925902584565777E-5</v>
      </c>
      <c r="O24">
        <v>4.7709611941399531E-5</v>
      </c>
      <c r="P24">
        <v>3.7392256333851813E-5</v>
      </c>
      <c r="Q24">
        <v>1.6171123556068746E-5</v>
      </c>
      <c r="R24">
        <v>1.5644021876834688E-6</v>
      </c>
      <c r="S24">
        <v>1.9860708127187567E-5</v>
      </c>
      <c r="T24">
        <v>9.6496723331520324E-5</v>
      </c>
      <c r="U24">
        <v>2.1322484102823629E-4</v>
      </c>
      <c r="V24">
        <v>3.9351690206623751E-5</v>
      </c>
      <c r="W24">
        <v>8.5565310528193354E-5</v>
      </c>
      <c r="X24">
        <v>3.3858664615572863E-5</v>
      </c>
      <c r="Y24">
        <v>4.3385112785066821E-5</v>
      </c>
      <c r="Z24">
        <v>8.5563045889786566E-6</v>
      </c>
      <c r="AA24">
        <v>7.8712880472532991E-5</v>
      </c>
      <c r="AB24">
        <v>2.1889184057376442E-6</v>
      </c>
      <c r="AC24">
        <v>1.141322100856946E-5</v>
      </c>
      <c r="AD24">
        <v>5.3802660119469997E-4</v>
      </c>
      <c r="AE24">
        <v>1.2026013495968632E-3</v>
      </c>
      <c r="AF24" s="2" cm="1">
        <f t="array" ref="AF24">SUM(ABS(C24:AE24))</f>
        <v>3.5755100005711677E-3</v>
      </c>
    </row>
    <row r="25" spans="1:32" x14ac:dyDescent="0.2">
      <c r="A25" s="3"/>
      <c r="B25" t="s">
        <v>64</v>
      </c>
      <c r="C25">
        <v>5.1144763238157134E-5</v>
      </c>
      <c r="D25">
        <v>7.6898670573312832E-6</v>
      </c>
      <c r="E25">
        <v>4.217543058467563E-5</v>
      </c>
      <c r="F25">
        <v>8.8246964069612521E-5</v>
      </c>
      <c r="G25">
        <v>5.1398831291066329E-5</v>
      </c>
      <c r="H25">
        <v>1.0507244005853144E-4</v>
      </c>
      <c r="I25">
        <v>1.642526664353303E-4</v>
      </c>
      <c r="J25">
        <v>3.1296489759382058E-6</v>
      </c>
      <c r="K25">
        <v>0</v>
      </c>
      <c r="L25">
        <v>4.185368833001852E-7</v>
      </c>
      <c r="M25">
        <v>1.4577995154433027E-4</v>
      </c>
      <c r="N25">
        <v>3.9909088333042828E-7</v>
      </c>
      <c r="O25">
        <v>2.1509524673134688E-5</v>
      </c>
      <c r="P25">
        <v>5.6123400268417462E-5</v>
      </c>
      <c r="Q25">
        <v>5.2430023109116393E-6</v>
      </c>
      <c r="R25">
        <v>0</v>
      </c>
      <c r="S25">
        <v>1.7472638831034608E-6</v>
      </c>
      <c r="T25">
        <v>3.0097337806769217E-7</v>
      </c>
      <c r="U25">
        <v>7.5548657845978703E-5</v>
      </c>
      <c r="V25">
        <v>1.194215109183571E-5</v>
      </c>
      <c r="W25">
        <v>4.0166948789552608E-5</v>
      </c>
      <c r="X25">
        <v>6.4261742914644709E-6</v>
      </c>
      <c r="Y25">
        <v>5.2144266394751148E-5</v>
      </c>
      <c r="Z25">
        <v>1.0223621688327385E-5</v>
      </c>
      <c r="AA25">
        <v>0</v>
      </c>
      <c r="AB25">
        <v>0</v>
      </c>
      <c r="AC25">
        <v>0</v>
      </c>
      <c r="AD25">
        <v>3.5341774820530156E-4</v>
      </c>
      <c r="AE25">
        <v>1.9519256952476825E-3</v>
      </c>
      <c r="AF25" s="2" cm="1">
        <f t="array" ref="AF25">SUM(ABS(C25:AE25))</f>
        <v>3.2464276190901325E-3</v>
      </c>
    </row>
    <row r="26" spans="1:32" x14ac:dyDescent="0.2">
      <c r="A26" s="3"/>
      <c r="B26" t="s">
        <v>65</v>
      </c>
      <c r="C26">
        <v>1.4225612512873062E-5</v>
      </c>
      <c r="D26">
        <v>3.0950568984757025E-6</v>
      </c>
      <c r="E26">
        <v>3.5109932142823411E-5</v>
      </c>
      <c r="F26">
        <v>4.0268863559717381E-5</v>
      </c>
      <c r="G26">
        <v>2.1192822601887903E-6</v>
      </c>
      <c r="H26">
        <v>8.7994851178746774E-5</v>
      </c>
      <c r="I26">
        <v>9.5033961505471823E-5</v>
      </c>
      <c r="J26">
        <v>2.3548334440024645E-6</v>
      </c>
      <c r="K26">
        <v>1.9646442402819842E-6</v>
      </c>
      <c r="L26">
        <v>3.2724724092379077E-7</v>
      </c>
      <c r="M26">
        <v>7.6359959688363952E-5</v>
      </c>
      <c r="N26">
        <v>1.4995227657632962E-7</v>
      </c>
      <c r="O26">
        <v>9.4645499998090638E-7</v>
      </c>
      <c r="P26">
        <v>4.5554688320597457E-5</v>
      </c>
      <c r="Q26">
        <v>2.8210758521011049E-6</v>
      </c>
      <c r="R26">
        <v>0</v>
      </c>
      <c r="S26">
        <v>2.2397491422787912E-6</v>
      </c>
      <c r="T26">
        <v>0</v>
      </c>
      <c r="U26">
        <v>8.0387696564520505E-6</v>
      </c>
      <c r="V26">
        <v>6.7447622766727993E-6</v>
      </c>
      <c r="W26">
        <v>3.9354963779509916E-6</v>
      </c>
      <c r="X26">
        <v>1.046436152816349E-7</v>
      </c>
      <c r="Y26">
        <v>2.0624730097417647E-5</v>
      </c>
      <c r="Z26">
        <v>3.9916292124135576E-6</v>
      </c>
      <c r="AA26">
        <v>0</v>
      </c>
      <c r="AB26">
        <v>0</v>
      </c>
      <c r="AC26">
        <v>0</v>
      </c>
      <c r="AD26">
        <v>7.4504659157655084E-5</v>
      </c>
      <c r="AE26">
        <v>1.1490697486982544E-3</v>
      </c>
      <c r="AF26" s="2" cm="1">
        <f t="array" ref="AF26">SUM(ABS(C26:AE26))</f>
        <v>1.677580604355502E-3</v>
      </c>
    </row>
    <row r="27" spans="1:32" x14ac:dyDescent="0.2">
      <c r="A27" s="3"/>
      <c r="B27" t="s">
        <v>6</v>
      </c>
      <c r="C27">
        <v>4.7011140106391374E-4</v>
      </c>
      <c r="D27">
        <v>8.9397779168172905E-5</v>
      </c>
      <c r="E27">
        <v>7.2700265813206312E-6</v>
      </c>
      <c r="F27">
        <v>5.6434447453755897E-6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7.9031647052322357E-4</v>
      </c>
      <c r="N27">
        <v>4.4692805593613924E-5</v>
      </c>
      <c r="O27">
        <v>1.9908635578865422E-4</v>
      </c>
      <c r="P27">
        <v>2.0938264162664394E-5</v>
      </c>
      <c r="Q27">
        <v>6.7836080427052065E-6</v>
      </c>
      <c r="R27">
        <v>5.5795866297054493E-7</v>
      </c>
      <c r="S27">
        <v>5.8501617547135459E-6</v>
      </c>
      <c r="T27">
        <v>0</v>
      </c>
      <c r="U27">
        <v>6.5291889743040641E-4</v>
      </c>
      <c r="V27">
        <v>8.0916243584243972E-7</v>
      </c>
      <c r="W27">
        <v>3.5163146099743682E-4</v>
      </c>
      <c r="X27">
        <v>3.30086666535601E-5</v>
      </c>
      <c r="Y27">
        <v>2.1787423885830836E-4</v>
      </c>
      <c r="Z27">
        <v>0</v>
      </c>
      <c r="AA27">
        <v>2.4374975452534604E-5</v>
      </c>
      <c r="AB27">
        <v>0</v>
      </c>
      <c r="AC27">
        <v>0</v>
      </c>
      <c r="AD27">
        <v>2.3594947367585896E-3</v>
      </c>
      <c r="AE27">
        <v>1.0315337668800837E-2</v>
      </c>
      <c r="AF27" s="2" cm="1">
        <f t="array" ref="AF27">SUM(ABS(C27:AE27))</f>
        <v>1.5596098083474844E-2</v>
      </c>
    </row>
    <row r="28" spans="1:32" x14ac:dyDescent="0.2">
      <c r="A28" s="3"/>
      <c r="B28" t="s">
        <v>66</v>
      </c>
      <c r="C28">
        <v>1.2080322518462803E-5</v>
      </c>
      <c r="D28">
        <v>1.9774323899603846E-6</v>
      </c>
      <c r="E28">
        <v>2.12743440202271E-5</v>
      </c>
      <c r="F28">
        <v>1.6145850654438615E-5</v>
      </c>
      <c r="G28">
        <v>3.5257489184791556E-5</v>
      </c>
      <c r="H28">
        <v>9.9700550470013414E-5</v>
      </c>
      <c r="I28">
        <v>1.3345279608314092E-4</v>
      </c>
      <c r="J28">
        <v>1.8268203625253766E-6</v>
      </c>
      <c r="K28">
        <v>2.0559966971251068E-6</v>
      </c>
      <c r="L28">
        <v>4.650248898302497E-7</v>
      </c>
      <c r="M28">
        <v>1.19888362706567E-4</v>
      </c>
      <c r="N28">
        <v>3.6711483207938416E-6</v>
      </c>
      <c r="O28">
        <v>9.4700644647523084E-6</v>
      </c>
      <c r="P28">
        <v>1.9402688095703393E-5</v>
      </c>
      <c r="Q28">
        <v>9.080091126917816E-7</v>
      </c>
      <c r="R28">
        <v>0</v>
      </c>
      <c r="S28">
        <v>6.1547548153013134E-6</v>
      </c>
      <c r="T28">
        <v>4.984651228896547E-5</v>
      </c>
      <c r="U28">
        <v>8.6012072841589384E-5</v>
      </c>
      <c r="V28">
        <v>1.991474968616314E-5</v>
      </c>
      <c r="W28">
        <v>3.4981265198608498E-5</v>
      </c>
      <c r="X28">
        <v>1.9418746554807021E-5</v>
      </c>
      <c r="Y28">
        <v>2.5250503177280821E-5</v>
      </c>
      <c r="Z28">
        <v>1.7721839830863179E-6</v>
      </c>
      <c r="AA28">
        <v>3.4959386076676483E-5</v>
      </c>
      <c r="AB28">
        <v>0</v>
      </c>
      <c r="AC28">
        <v>1.9291191283260341E-5</v>
      </c>
      <c r="AD28">
        <v>2.0349397489067845E-4</v>
      </c>
      <c r="AE28">
        <v>1.9469968561239631E-3</v>
      </c>
      <c r="AF28" s="2" cm="1">
        <f t="array" ref="AF28">SUM(ABS(C28:AE28))</f>
        <v>2.9256690968914043E-3</v>
      </c>
    </row>
    <row r="29" spans="1:32" x14ac:dyDescent="0.2">
      <c r="A29" s="3"/>
      <c r="B29" t="s">
        <v>67</v>
      </c>
      <c r="C29">
        <v>1.0538150882655774E-4</v>
      </c>
      <c r="D29">
        <v>1.8815225909360993E-5</v>
      </c>
      <c r="E29">
        <v>1.1276304301579948E-4</v>
      </c>
      <c r="F29">
        <v>9.1879338767828764E-5</v>
      </c>
      <c r="G29">
        <v>1.8633935997594802E-4</v>
      </c>
      <c r="H29">
        <v>5.0956376506751421E-4</v>
      </c>
      <c r="I29">
        <v>6.7827028625503185E-4</v>
      </c>
      <c r="J29">
        <v>9.4365042514897329E-6</v>
      </c>
      <c r="K29">
        <v>9.81089729664004E-6</v>
      </c>
      <c r="L29">
        <v>2.6906264419536056E-6</v>
      </c>
      <c r="M29">
        <v>2.5341605019997456E-4</v>
      </c>
      <c r="N29">
        <v>1.6727410722767097E-5</v>
      </c>
      <c r="O29">
        <v>5.6729226911867089E-5</v>
      </c>
      <c r="P29">
        <v>4.552883230328381E-5</v>
      </c>
      <c r="Q29">
        <v>8.2054445827314896E-6</v>
      </c>
      <c r="R29">
        <v>9.7166967628329658E-7</v>
      </c>
      <c r="S29">
        <v>2.7213294617190035E-5</v>
      </c>
      <c r="T29">
        <v>2.4718241291599754E-4</v>
      </c>
      <c r="U29">
        <v>3.6069302772337978E-4</v>
      </c>
      <c r="V29">
        <v>9.972476425370242E-5</v>
      </c>
      <c r="W29">
        <v>1.663915410044184E-4</v>
      </c>
      <c r="X29">
        <v>9.7112837857315918E-5</v>
      </c>
      <c r="Y29">
        <v>8.5429017700681088E-5</v>
      </c>
      <c r="Z29">
        <v>1.0288920918241906E-5</v>
      </c>
      <c r="AA29">
        <v>2.0231937841929756E-4</v>
      </c>
      <c r="AB29">
        <v>0</v>
      </c>
      <c r="AC29">
        <v>8.8632300065906802E-5</v>
      </c>
      <c r="AD29">
        <v>1.0113900948964256E-3</v>
      </c>
      <c r="AE29">
        <v>3.0501603851369554E-3</v>
      </c>
      <c r="AF29" s="2" cm="1">
        <f t="array" ref="AF29">SUM(ABS(C29:AE29))</f>
        <v>7.5530671657145446E-3</v>
      </c>
    </row>
    <row r="30" spans="1:32" x14ac:dyDescent="0.2">
      <c r="A30" s="3"/>
      <c r="B30" t="s">
        <v>68</v>
      </c>
      <c r="C30">
        <v>1.0454426957429014E-3</v>
      </c>
      <c r="D30">
        <v>1.5936488368015832E-4</v>
      </c>
      <c r="E30">
        <v>1.3159537151797844E-3</v>
      </c>
      <c r="F30">
        <v>1.5560245979758754E-3</v>
      </c>
      <c r="G30">
        <v>1.0146583918678126E-3</v>
      </c>
      <c r="H30">
        <v>2.6106144632176737E-3</v>
      </c>
      <c r="I30">
        <v>2.9189838593858927E-3</v>
      </c>
      <c r="J30">
        <v>5.2107773650287843E-5</v>
      </c>
      <c r="K30">
        <v>9.2829058780627882E-5</v>
      </c>
      <c r="L30">
        <v>7.7514441283759954E-6</v>
      </c>
      <c r="M30">
        <v>3.1873726411580827E-3</v>
      </c>
      <c r="N30">
        <v>5.0729151523705626E-5</v>
      </c>
      <c r="O30">
        <v>4.3070640916853656E-4</v>
      </c>
      <c r="P30">
        <v>4.0729516144262317E-4</v>
      </c>
      <c r="Q30">
        <v>2.1524009273761932E-4</v>
      </c>
      <c r="R30">
        <v>0</v>
      </c>
      <c r="S30">
        <v>8.7420929578758749E-5</v>
      </c>
      <c r="T30">
        <v>3.02761867357069E-5</v>
      </c>
      <c r="U30">
        <v>1.5161226531856462E-3</v>
      </c>
      <c r="V30">
        <v>2.6093864168959789E-4</v>
      </c>
      <c r="W30">
        <v>7.9713272718974666E-4</v>
      </c>
      <c r="X30">
        <v>1.1540049260563593E-4</v>
      </c>
      <c r="Y30">
        <v>9.2168453925674265E-4</v>
      </c>
      <c r="Z30">
        <v>1.2878288265525951E-4</v>
      </c>
      <c r="AA30">
        <v>0</v>
      </c>
      <c r="AB30">
        <v>0</v>
      </c>
      <c r="AC30">
        <v>0</v>
      </c>
      <c r="AD30">
        <v>6.5268688022089225E-3</v>
      </c>
      <c r="AE30">
        <v>3.8431255300507755E-2</v>
      </c>
      <c r="AF30" s="2" cm="1">
        <f t="array" ref="AF30">SUM(ABS(C30:AE30))</f>
        <v>6.3880957495253729E-2</v>
      </c>
    </row>
    <row r="31" spans="1:32" s="2" customFormat="1" x14ac:dyDescent="0.2">
      <c r="A31" s="3"/>
      <c r="B31" t="s">
        <v>69</v>
      </c>
      <c r="C31">
        <v>7.5829378192714396E-4</v>
      </c>
      <c r="D31">
        <v>1.5295917492806797E-4</v>
      </c>
      <c r="E31">
        <v>1.1694937115083878E-3</v>
      </c>
      <c r="F31">
        <v>1.311560862442412E-3</v>
      </c>
      <c r="G31">
        <v>7.4242648819910465E-4</v>
      </c>
      <c r="H31">
        <v>1.9987035281195387E-3</v>
      </c>
      <c r="I31">
        <v>2.1662817414963404E-3</v>
      </c>
      <c r="J31">
        <v>5.2753510087000892E-5</v>
      </c>
      <c r="K31">
        <v>1.0303687876520197E-4</v>
      </c>
      <c r="L31">
        <v>6.4171628198255828E-6</v>
      </c>
      <c r="M31">
        <v>2.4732107422958997E-3</v>
      </c>
      <c r="N31">
        <v>5.138660538447615E-5</v>
      </c>
      <c r="O31">
        <v>4.3156217007873958E-4</v>
      </c>
      <c r="P31">
        <v>1.3569874546182994E-3</v>
      </c>
      <c r="Q31">
        <v>1.3582253203067688E-4</v>
      </c>
      <c r="R31">
        <v>0</v>
      </c>
      <c r="S31">
        <v>4.3899622781342705E-5</v>
      </c>
      <c r="T31">
        <v>2.4640500024203867E-5</v>
      </c>
      <c r="U31">
        <v>1.4766748340553481E-3</v>
      </c>
      <c r="V31">
        <v>1.8348122994714606E-4</v>
      </c>
      <c r="W31">
        <v>7.4027892021173052E-4</v>
      </c>
      <c r="X31">
        <v>8.3451975124420322E-5</v>
      </c>
      <c r="Y31">
        <v>7.5423624786588909E-4</v>
      </c>
      <c r="Z31">
        <v>1.4649249735949375E-4</v>
      </c>
      <c r="AA31">
        <v>0</v>
      </c>
      <c r="AB31">
        <v>0</v>
      </c>
      <c r="AC31">
        <v>0</v>
      </c>
      <c r="AD31">
        <v>5.6442399553842827E-3</v>
      </c>
      <c r="AE31">
        <v>2.8580678187317729E-2</v>
      </c>
      <c r="AF31" s="2" cm="1">
        <f t="array" ref="AF31">SUM(ABS(C31:AE31))</f>
        <v>5.0588970314772705E-2</v>
      </c>
    </row>
    <row r="32" spans="1:32" x14ac:dyDescent="0.2">
      <c r="A32" s="3"/>
      <c r="B32" s="2" t="s">
        <v>73</v>
      </c>
      <c r="C32" s="2" cm="1">
        <f t="array" ref="C32">SUM(ABS(C3:C31))</f>
        <v>9.8411631169260105E-3</v>
      </c>
      <c r="D32" s="2" cm="1">
        <f t="array" ref="D32">SUM(ABS(D3:D31))</f>
        <v>1.7270175150006428E-3</v>
      </c>
      <c r="E32" s="2" cm="1">
        <f t="array" ref="E32">SUM(ABS(E3:E31))</f>
        <v>9.1469139895260215E-3</v>
      </c>
      <c r="F32" s="2" cm="1">
        <f t="array" ref="F32">SUM(ABS(F3:F31))</f>
        <v>9.9149376385598339E-3</v>
      </c>
      <c r="G32" s="2" cm="1">
        <f t="array" ref="G32">SUM(ABS(G3:G31))</f>
        <v>1.0456297913619184E-2</v>
      </c>
      <c r="H32" s="2" cm="1">
        <f t="array" ref="H32">SUM(ABS(H3:H31))</f>
        <v>2.519321012689248E-2</v>
      </c>
      <c r="I32" s="2" cm="1">
        <f t="array" ref="I32">SUM(ABS(I3:I31))</f>
        <v>3.0704026692071226E-2</v>
      </c>
      <c r="J32" s="2" cm="1">
        <f t="array" ref="J32">SUM(ABS(J3:J31))</f>
        <v>5.8510511345598369E-4</v>
      </c>
      <c r="K32" s="2" cm="1">
        <f t="array" ref="K32">SUM(ABS(K3:K31))</f>
        <v>9.3282399899691768E-4</v>
      </c>
      <c r="L32" s="2" cm="1">
        <f t="array" ref="L32">SUM(ABS(L3:L31))</f>
        <v>1.1041626793302551E-4</v>
      </c>
      <c r="M32" s="2" cm="1">
        <f t="array" ref="M32">SUM(ABS(M3:M31))</f>
        <v>1.8541518865389489E-2</v>
      </c>
      <c r="N32" s="2" cm="1">
        <f t="array" ref="N32">SUM(ABS(N3:N31))</f>
        <v>1.1847698290994857E-3</v>
      </c>
      <c r="O32" s="2" cm="1">
        <f t="array" ref="O32">SUM(ABS(O3:O31))</f>
        <v>4.9835671653246493E-3</v>
      </c>
      <c r="P32" s="2" cm="1">
        <f t="array" ref="P32">SUM(ABS(P3:P31))</f>
        <v>4.3999175949648046E-3</v>
      </c>
      <c r="Q32" s="2" cm="1">
        <f t="array" ref="Q32">SUM(ABS(Q3:Q31))</f>
        <v>1.294452777529318E-3</v>
      </c>
      <c r="R32" s="2" cm="1">
        <f t="array" ref="R32">SUM(ABS(R3:R31))</f>
        <v>6.7246462753332696E-5</v>
      </c>
      <c r="S32" s="2" cm="1">
        <f t="array" ref="S32">SUM(ABS(S3:S31))</f>
        <v>1.2553346874607761E-3</v>
      </c>
      <c r="T32" s="2" cm="1">
        <f t="array" ref="T32">SUM(ABS(T3:T31))</f>
        <v>6.9507846389784255E-3</v>
      </c>
      <c r="U32" s="2" cm="1">
        <f t="array" ref="U32">SUM(ABS(U3:U31))</f>
        <v>1.9292163668981829E-2</v>
      </c>
      <c r="V32" s="2" cm="1">
        <f t="array" ref="V32">SUM(ABS(V3:V31))</f>
        <v>3.6386877073449823E-3</v>
      </c>
      <c r="W32" s="2" cm="1">
        <f t="array" ref="W32">SUM(ABS(W3:W31))</f>
        <v>9.1961259038885676E-3</v>
      </c>
      <c r="X32" s="2" cm="1">
        <f t="array" ref="X32">SUM(ABS(X3:X31))</f>
        <v>2.5228818041901808E-3</v>
      </c>
      <c r="Y32" s="2" cm="1">
        <f t="array" ref="Y32">SUM(ABS(Y3:Y31))</f>
        <v>5.7276414131792091E-3</v>
      </c>
      <c r="Z32" s="2" cm="1">
        <f t="array" ref="Z32">SUM(ABS(Z3:Z31))</f>
        <v>1.0928006767856474E-3</v>
      </c>
      <c r="AA32" s="2" cm="1">
        <f t="array" ref="AA32">SUM(ABS(AA3:AA31))</f>
        <v>6.3666820074689779E-3</v>
      </c>
      <c r="AB32" s="2" cm="1">
        <f t="array" ref="AB32">SUM(ABS(AB3:AB31))</f>
        <v>8.3773978965310088E-5</v>
      </c>
      <c r="AC32" s="2" cm="1">
        <f t="array" ref="AC32">SUM(ABS(AC3:AC31))</f>
        <v>1.2646177511026482E-3</v>
      </c>
      <c r="AD32" s="2" cm="1">
        <f t="array" ref="AD32">SUM(ABS(AD3:AD31))</f>
        <v>6.3495301158973796E-2</v>
      </c>
      <c r="AE32" s="2" cm="1">
        <f t="array" ref="AE32">SUM(ABS(AE3:AE31))</f>
        <v>0.19117648819979371</v>
      </c>
      <c r="AF32" s="2"/>
    </row>
  </sheetData>
  <mergeCells count="2">
    <mergeCell ref="A3:A32"/>
    <mergeCell ref="C1:A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7B361-376D-3549-A366-C60C2D4E60FB}">
  <dimension ref="A1:AF32"/>
  <sheetViews>
    <sheetView topLeftCell="T1" workbookViewId="0">
      <selection activeCell="AJ16" sqref="AJ16"/>
    </sheetView>
  </sheetViews>
  <sheetFormatPr baseColWidth="10" defaultRowHeight="15" x14ac:dyDescent="0.2"/>
  <cols>
    <col min="1" max="1" width="10.1640625" bestFit="1" customWidth="1"/>
    <col min="2" max="2" width="23.33203125" bestFit="1" customWidth="1"/>
    <col min="3" max="3" width="12.83203125" bestFit="1" customWidth="1"/>
    <col min="4" max="4" width="12.1640625" bestFit="1" customWidth="1"/>
    <col min="5" max="5" width="15.5" bestFit="1" customWidth="1"/>
    <col min="6" max="6" width="13.5" bestFit="1" customWidth="1"/>
    <col min="7" max="7" width="13" bestFit="1" customWidth="1"/>
    <col min="8" max="8" width="12.33203125" bestFit="1" customWidth="1"/>
    <col min="9" max="9" width="12.83203125" bestFit="1" customWidth="1"/>
    <col min="10" max="11" width="13.5" bestFit="1" customWidth="1"/>
    <col min="12" max="12" width="11.83203125" bestFit="1" customWidth="1"/>
    <col min="13" max="13" width="12.1640625" bestFit="1" customWidth="1"/>
    <col min="14" max="14" width="13.6640625" bestFit="1" customWidth="1"/>
    <col min="15" max="15" width="12.1640625" bestFit="1" customWidth="1"/>
    <col min="16" max="16" width="15.33203125" bestFit="1" customWidth="1"/>
    <col min="17" max="17" width="16.33203125" bestFit="1" customWidth="1"/>
    <col min="18" max="18" width="23.6640625" bestFit="1" customWidth="1"/>
    <col min="19" max="19" width="14.33203125" bestFit="1" customWidth="1"/>
    <col min="20" max="20" width="16.83203125" bestFit="1" customWidth="1"/>
    <col min="21" max="21" width="12.1640625" bestFit="1" customWidth="1"/>
    <col min="22" max="22" width="13.33203125" bestFit="1" customWidth="1"/>
    <col min="23" max="27" width="12.1640625" bestFit="1" customWidth="1"/>
    <col min="28" max="28" width="15" bestFit="1" customWidth="1"/>
    <col min="29" max="30" width="12.1640625" bestFit="1" customWidth="1"/>
    <col min="31" max="31" width="12.1640625" style="2" bestFit="1" customWidth="1"/>
    <col min="32" max="32" width="13.1640625" bestFit="1" customWidth="1"/>
  </cols>
  <sheetData>
    <row r="1" spans="1:32" x14ac:dyDescent="0.2">
      <c r="A1" s="1" t="s">
        <v>13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x14ac:dyDescent="0.2"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  <c r="AA2" t="s">
        <v>6</v>
      </c>
      <c r="AB2" t="s">
        <v>43</v>
      </c>
      <c r="AC2" t="s">
        <v>44</v>
      </c>
      <c r="AD2" t="s">
        <v>45</v>
      </c>
      <c r="AE2" t="s">
        <v>46</v>
      </c>
      <c r="AF2" s="2" t="s">
        <v>72</v>
      </c>
    </row>
    <row r="3" spans="1:32" x14ac:dyDescent="0.2">
      <c r="A3" s="3" t="s">
        <v>71</v>
      </c>
      <c r="B3" t="s">
        <v>47</v>
      </c>
      <c r="C3">
        <v>1.914963030855153E-5</v>
      </c>
      <c r="D3">
        <v>1.4373686639809683E-5</v>
      </c>
      <c r="E3">
        <v>3.2720148376570706E-5</v>
      </c>
      <c r="F3">
        <v>3.5682698956740537E-5</v>
      </c>
      <c r="G3">
        <v>3.2318342171267541E-4</v>
      </c>
      <c r="H3">
        <v>1.7250122141649767E-4</v>
      </c>
      <c r="I3">
        <v>0</v>
      </c>
      <c r="J3">
        <v>0</v>
      </c>
      <c r="K3">
        <v>0</v>
      </c>
      <c r="L3">
        <v>3.9640601721036412E-8</v>
      </c>
      <c r="M3">
        <v>7.9010354739955917E-4</v>
      </c>
      <c r="N3">
        <v>3.6196194296098881E-4</v>
      </c>
      <c r="O3">
        <v>2.4560159116312721E-4</v>
      </c>
      <c r="P3">
        <v>4.7385524956583338E-5</v>
      </c>
      <c r="Q3">
        <v>4.4266525630852903E-5</v>
      </c>
      <c r="R3">
        <v>4.2128873765681672E-7</v>
      </c>
      <c r="S3">
        <v>3.0559634346824468E-5</v>
      </c>
      <c r="T3">
        <v>0</v>
      </c>
      <c r="U3">
        <v>6.1832871379367193E-3</v>
      </c>
      <c r="V3">
        <v>8.7043186684820877E-8</v>
      </c>
      <c r="W3">
        <v>1.4889779126946237E-3</v>
      </c>
      <c r="X3">
        <v>8.0651138191025461E-8</v>
      </c>
      <c r="Y3">
        <v>5.1894484278637196E-4</v>
      </c>
      <c r="Z3">
        <v>1.4794776295609947E-4</v>
      </c>
      <c r="AA3">
        <v>0</v>
      </c>
      <c r="AB3">
        <v>3.7627650432629337E-5</v>
      </c>
      <c r="AC3">
        <v>3.666071091286798E-5</v>
      </c>
      <c r="AD3">
        <v>2.1233666769297514E-4</v>
      </c>
      <c r="AE3">
        <v>8.1138029155619854E-3</v>
      </c>
      <c r="AF3" s="2" cm="1">
        <f t="array" ref="AF3">SUM(ABS(C3:AE3))</f>
        <v>1.8857703798507309E-2</v>
      </c>
    </row>
    <row r="4" spans="1:32" x14ac:dyDescent="0.2">
      <c r="A4" s="3"/>
      <c r="B4" t="s">
        <v>48</v>
      </c>
      <c r="C4">
        <v>1.5781687332809761E-5</v>
      </c>
      <c r="D4">
        <v>8.0605787943661532E-6</v>
      </c>
      <c r="E4">
        <v>2.6006370893599652E-6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3.9644895478935623E-4</v>
      </c>
      <c r="N4">
        <v>2.0906578201342199E-4</v>
      </c>
      <c r="O4">
        <v>1.4100822845383083E-4</v>
      </c>
      <c r="P4">
        <v>7.8930172970252594E-6</v>
      </c>
      <c r="Q4">
        <v>2.5104975095714346E-5</v>
      </c>
      <c r="R4">
        <v>3.1903982727916542E-7</v>
      </c>
      <c r="S4">
        <v>1.7615144446831053E-5</v>
      </c>
      <c r="T4">
        <v>0</v>
      </c>
      <c r="U4">
        <v>3.2798218711465052E-3</v>
      </c>
      <c r="V4">
        <v>3.2241577436157871E-8</v>
      </c>
      <c r="W4">
        <v>8.5005537516910591E-4</v>
      </c>
      <c r="X4">
        <v>4.5921037593184333E-8</v>
      </c>
      <c r="Y4">
        <v>3.6018586884948477E-4</v>
      </c>
      <c r="Z4">
        <v>1.00475426225253E-4</v>
      </c>
      <c r="AA4">
        <v>0</v>
      </c>
      <c r="AB4">
        <v>0</v>
      </c>
      <c r="AC4">
        <v>1.785581215134416E-5</v>
      </c>
      <c r="AD4">
        <v>1.9577963709509989E-4</v>
      </c>
      <c r="AE4">
        <v>4.4739731791686027E-3</v>
      </c>
      <c r="AF4" s="2" cm="1">
        <f t="array" ref="AF4">SUM(ABS(C4:AE4))</f>
        <v>1.010212337756042E-2</v>
      </c>
    </row>
    <row r="5" spans="1:32" x14ac:dyDescent="0.2">
      <c r="A5" s="3"/>
      <c r="B5" t="s">
        <v>49</v>
      </c>
      <c r="C5">
        <v>3.2916834048256582E-4</v>
      </c>
      <c r="D5">
        <v>1.3409396193057342E-4</v>
      </c>
      <c r="E5">
        <v>1.0973346736810037E-4</v>
      </c>
      <c r="F5">
        <v>2.0733226018072336E-4</v>
      </c>
      <c r="G5">
        <v>1.2978639240300782E-3</v>
      </c>
      <c r="H5">
        <v>6.5456706491827431E-4</v>
      </c>
      <c r="I5">
        <v>1.1365554543692672E-5</v>
      </c>
      <c r="J5">
        <v>3.7907817454568912E-6</v>
      </c>
      <c r="K5">
        <v>8.3513586319618302E-6</v>
      </c>
      <c r="L5">
        <v>4.6016421434412459E-6</v>
      </c>
      <c r="M5">
        <v>5.6005432385708355E-4</v>
      </c>
      <c r="N5">
        <v>1.94366052823148E-4</v>
      </c>
      <c r="O5">
        <v>1.1610334393485742E-4</v>
      </c>
      <c r="P5">
        <v>1.2149719592446882E-4</v>
      </c>
      <c r="Q5">
        <v>1.1293053070886485E-4</v>
      </c>
      <c r="R5">
        <v>7.0249370973457161E-6</v>
      </c>
      <c r="S5">
        <v>9.1047897455454215E-5</v>
      </c>
      <c r="T5">
        <v>4.7121220971651487E-6</v>
      </c>
      <c r="U5">
        <v>2.6018251275831375E-3</v>
      </c>
      <c r="V5">
        <v>7.1968538523744881E-6</v>
      </c>
      <c r="W5">
        <v>9.0149486325774564E-4</v>
      </c>
      <c r="X5">
        <v>9.920879442307428E-6</v>
      </c>
      <c r="Y5">
        <v>4.2398007218555405E-4</v>
      </c>
      <c r="Z5">
        <v>1.1227984972146855E-4</v>
      </c>
      <c r="AA5">
        <v>2.0067268323658349E-4</v>
      </c>
      <c r="AB5">
        <v>9.0058485338105978E-5</v>
      </c>
      <c r="AC5">
        <v>1.355752455226531E-4</v>
      </c>
      <c r="AD5">
        <v>2.1465900411394875E-3</v>
      </c>
      <c r="AE5">
        <v>3.9189812832668008E-3</v>
      </c>
      <c r="AF5" s="2" cm="1">
        <f t="array" ref="AF5">SUM(ABS(C5:AE5))</f>
        <v>1.4517180144419476E-2</v>
      </c>
    </row>
    <row r="6" spans="1:32" x14ac:dyDescent="0.2">
      <c r="A6" s="3"/>
      <c r="B6" t="s">
        <v>50</v>
      </c>
      <c r="C6">
        <v>3.8517014285270932E-4</v>
      </c>
      <c r="D6">
        <v>1.3721636461392635E-4</v>
      </c>
      <c r="E6">
        <v>1.6077555089088498E-4</v>
      </c>
      <c r="F6">
        <v>2.8907455627652181E-4</v>
      </c>
      <c r="G6">
        <v>1.8177484417589138E-3</v>
      </c>
      <c r="H6">
        <v>9.0410257908956466E-4</v>
      </c>
      <c r="I6">
        <v>1.5004513872201583E-5</v>
      </c>
      <c r="J6">
        <v>5.2225926945416739E-6</v>
      </c>
      <c r="K6">
        <v>1.1052415906921389E-5</v>
      </c>
      <c r="L6">
        <v>6.6471721909124533E-6</v>
      </c>
      <c r="M6">
        <v>7.4628323839265732E-4</v>
      </c>
      <c r="N6">
        <v>2.4563689506473818E-4</v>
      </c>
      <c r="O6">
        <v>1.6730568373747899E-4</v>
      </c>
      <c r="P6">
        <v>1.5767198568596014E-4</v>
      </c>
      <c r="Q6">
        <v>1.5171116670383995E-4</v>
      </c>
      <c r="R6">
        <v>1.0508560473816184E-5</v>
      </c>
      <c r="S6">
        <v>1.2278228231602531E-4</v>
      </c>
      <c r="T6">
        <v>6.7155851660767855E-6</v>
      </c>
      <c r="U6">
        <v>3.3649875803877759E-3</v>
      </c>
      <c r="V6">
        <v>1.0335453869372687E-5</v>
      </c>
      <c r="W6">
        <v>1.2797955944700273E-3</v>
      </c>
      <c r="X6">
        <v>1.4127506174628015E-5</v>
      </c>
      <c r="Y6">
        <v>5.4687038542897332E-4</v>
      </c>
      <c r="Z6">
        <v>1.4377201436734311E-4</v>
      </c>
      <c r="AA6">
        <v>2.7027485886613591E-4</v>
      </c>
      <c r="AB6">
        <v>1.415144018429423E-4</v>
      </c>
      <c r="AC6">
        <v>1.9367514632501122E-4</v>
      </c>
      <c r="AD6">
        <v>2.85649361789594E-3</v>
      </c>
      <c r="AE6">
        <v>4.8793296685253132E-3</v>
      </c>
      <c r="AF6" s="2" cm="1">
        <f t="array" ref="AF6">SUM(ABS(C6:AE6))</f>
        <v>1.9041805955841155E-2</v>
      </c>
    </row>
    <row r="7" spans="1:32" x14ac:dyDescent="0.2">
      <c r="A7" s="3"/>
      <c r="B7" t="s">
        <v>51</v>
      </c>
      <c r="C7">
        <v>2.0668843613309762E-3</v>
      </c>
      <c r="D7">
        <v>9.0606988750948031E-4</v>
      </c>
      <c r="E7">
        <v>4.1455171889413241E-4</v>
      </c>
      <c r="F7">
        <v>3.3852373700639284E-4</v>
      </c>
      <c r="G7">
        <v>4.1675347587479114E-3</v>
      </c>
      <c r="H7">
        <v>2.180703572416477E-3</v>
      </c>
      <c r="I7">
        <v>2.6957123684890064E-5</v>
      </c>
      <c r="J7">
        <v>6.5377073894050974E-6</v>
      </c>
      <c r="K7">
        <v>1.8721963652278778E-5</v>
      </c>
      <c r="L7">
        <v>5.4506081892575123E-6</v>
      </c>
      <c r="M7">
        <v>3.2947380044352223E-3</v>
      </c>
      <c r="N7">
        <v>8.4170752060319458E-4</v>
      </c>
      <c r="O7">
        <v>7.9254949385911314E-4</v>
      </c>
      <c r="P7">
        <v>3.8688850952812737E-4</v>
      </c>
      <c r="Q7">
        <v>2.6009289380413852E-4</v>
      </c>
      <c r="R7">
        <v>2.1159772375010417E-5</v>
      </c>
      <c r="S7">
        <v>1.7945489104215494E-4</v>
      </c>
      <c r="T7">
        <v>8.8672184158106435E-6</v>
      </c>
      <c r="U7">
        <v>1.1814980153158499E-2</v>
      </c>
      <c r="V7">
        <v>1.3795137933207532E-5</v>
      </c>
      <c r="W7">
        <v>4.3220269707101439E-3</v>
      </c>
      <c r="X7">
        <v>1.6212790598985984E-5</v>
      </c>
      <c r="Y7">
        <v>1.8418840393936208E-3</v>
      </c>
      <c r="Z7">
        <v>4.6830224890963637E-4</v>
      </c>
      <c r="AA7">
        <v>4.5367536335931644E-4</v>
      </c>
      <c r="AB7">
        <v>2.3295953060757928E-4</v>
      </c>
      <c r="AC7">
        <v>2.1572915487683432E-4</v>
      </c>
      <c r="AD7">
        <v>8.3131137554154164E-3</v>
      </c>
      <c r="AE7">
        <v>2.357697004071712E-2</v>
      </c>
      <c r="AF7" s="2" cm="1">
        <f t="array" ref="AF7">SUM(ABS(C7:AE7))</f>
        <v>6.7187042928564339E-2</v>
      </c>
    </row>
    <row r="8" spans="1:32" x14ac:dyDescent="0.2">
      <c r="A8" s="3"/>
      <c r="B8" t="s">
        <v>52</v>
      </c>
      <c r="C8">
        <v>1.0965940708749478E-3</v>
      </c>
      <c r="D8">
        <v>4.6430611781994195E-4</v>
      </c>
      <c r="E8">
        <v>2.2135051363507229E-4</v>
      </c>
      <c r="F8">
        <v>2.233291333027149E-4</v>
      </c>
      <c r="G8">
        <v>2.2537624875715299E-3</v>
      </c>
      <c r="H8">
        <v>1.1325640803315972E-3</v>
      </c>
      <c r="I8">
        <v>1.0780979290739451E-5</v>
      </c>
      <c r="J8">
        <v>1.8392161483745692E-6</v>
      </c>
      <c r="K8">
        <v>7.2529365687976316E-6</v>
      </c>
      <c r="L8">
        <v>2.8410069463869039E-6</v>
      </c>
      <c r="M8">
        <v>1.6970866981773974E-3</v>
      </c>
      <c r="N8">
        <v>3.9514234934963832E-4</v>
      </c>
      <c r="O8">
        <v>3.8737764124611339E-4</v>
      </c>
      <c r="P8">
        <v>1.739332802252405E-4</v>
      </c>
      <c r="Q8">
        <v>1.0754981834055642E-4</v>
      </c>
      <c r="R8">
        <v>1.7606137672105606E-5</v>
      </c>
      <c r="S8">
        <v>8.0670204132887648E-5</v>
      </c>
      <c r="T8">
        <v>4.0820839288442907E-6</v>
      </c>
      <c r="U8">
        <v>6.2214068352126981E-3</v>
      </c>
      <c r="V8">
        <v>5.5066567491920112E-6</v>
      </c>
      <c r="W8">
        <v>2.1060832838185571E-3</v>
      </c>
      <c r="X8">
        <v>8.2841392152830687E-6</v>
      </c>
      <c r="Y8">
        <v>9.7279121367816054E-4</v>
      </c>
      <c r="Z8">
        <v>2.3028105129503786E-4</v>
      </c>
      <c r="AA8">
        <v>1.5127057183838581E-4</v>
      </c>
      <c r="AB8">
        <v>1.1894335116741694E-4</v>
      </c>
      <c r="AC8">
        <v>1.101624211343204E-4</v>
      </c>
      <c r="AD8">
        <v>4.5254419847335072E-3</v>
      </c>
      <c r="AE8">
        <v>1.1907196037888743E-2</v>
      </c>
      <c r="AF8" s="2" cm="1">
        <f t="array" ref="AF8">SUM(ABS(C8:AE8))</f>
        <v>3.4635436302294181E-2</v>
      </c>
    </row>
    <row r="9" spans="1:32" x14ac:dyDescent="0.2">
      <c r="A9" s="3"/>
      <c r="B9" t="s">
        <v>53</v>
      </c>
      <c r="C9">
        <v>2.5838256941527674E-5</v>
      </c>
      <c r="D9">
        <v>1.5169040188640396E-5</v>
      </c>
      <c r="E9">
        <v>4.431481900935092E-6</v>
      </c>
      <c r="F9">
        <v>5.6293573235566804E-6</v>
      </c>
      <c r="G9">
        <v>4.6374118816998131E-5</v>
      </c>
      <c r="H9">
        <v>2.5228981906123111E-5</v>
      </c>
      <c r="I9">
        <v>2.2095514317745634E-7</v>
      </c>
      <c r="J9">
        <v>4.0264756149422103E-8</v>
      </c>
      <c r="K9">
        <v>1.5110744695519313E-7</v>
      </c>
      <c r="L9">
        <v>1.461123539503119E-7</v>
      </c>
      <c r="M9">
        <v>5.1988114023607807E-5</v>
      </c>
      <c r="N9">
        <v>1.1927117058329226E-5</v>
      </c>
      <c r="O9">
        <v>1.1690234770283819E-5</v>
      </c>
      <c r="P9">
        <v>5.430315352808715E-6</v>
      </c>
      <c r="Q9">
        <v>3.7746356717652127E-6</v>
      </c>
      <c r="R9">
        <v>9.7246177192523683E-8</v>
      </c>
      <c r="S9">
        <v>2.9448600229054757E-6</v>
      </c>
      <c r="T9">
        <v>5.806743138174306E-8</v>
      </c>
      <c r="U9">
        <v>1.7664905812366918E-4</v>
      </c>
      <c r="V9">
        <v>1.1123707607755504E-7</v>
      </c>
      <c r="W9">
        <v>5.9109701722507785E-5</v>
      </c>
      <c r="X9">
        <v>7.8750459663052757E-8</v>
      </c>
      <c r="Y9">
        <v>2.0531433859232897E-5</v>
      </c>
      <c r="Z9">
        <v>4.785359771747226E-6</v>
      </c>
      <c r="AA9">
        <v>7.6853422833859507E-7</v>
      </c>
      <c r="AB9">
        <v>4.7556421837244919E-6</v>
      </c>
      <c r="AC9">
        <v>4.4435860605709061E-6</v>
      </c>
      <c r="AD9">
        <v>8.970340065055187E-5</v>
      </c>
      <c r="AE9">
        <v>4.652635796953019E-4</v>
      </c>
      <c r="AF9" s="2" cm="1">
        <f t="array" ref="AF9">SUM(ABS(C9:AE9))</f>
        <v>1.0373405511176735E-3</v>
      </c>
    </row>
    <row r="10" spans="1:32" x14ac:dyDescent="0.2">
      <c r="A10" s="3"/>
      <c r="B10" t="s">
        <v>54</v>
      </c>
      <c r="C10">
        <v>2.3732690562943521E-5</v>
      </c>
      <c r="D10">
        <v>9.6218036744155335E-6</v>
      </c>
      <c r="E10">
        <v>4.2694988298909722E-6</v>
      </c>
      <c r="F10">
        <v>4.2700403915578562E-6</v>
      </c>
      <c r="G10">
        <v>4.3696569618233606E-5</v>
      </c>
      <c r="H10">
        <v>2.2934147669209832E-5</v>
      </c>
      <c r="I10">
        <v>1.5235449560558627E-7</v>
      </c>
      <c r="J10">
        <v>2.5756013201309146E-8</v>
      </c>
      <c r="K10">
        <v>1.0279865342683139E-7</v>
      </c>
      <c r="L10">
        <v>7.2335025872524566E-8</v>
      </c>
      <c r="M10">
        <v>2.9475301680964438E-5</v>
      </c>
      <c r="N10">
        <v>7.2571668989213031E-6</v>
      </c>
      <c r="O10">
        <v>7.2662186110840984E-6</v>
      </c>
      <c r="P10">
        <v>2.5907053828946145E-6</v>
      </c>
      <c r="Q10">
        <v>1.5388481503507065E-6</v>
      </c>
      <c r="R10">
        <v>3.1057984051307419E-7</v>
      </c>
      <c r="S10">
        <v>1.2359218568894348E-6</v>
      </c>
      <c r="T10">
        <v>3.7134472232076683E-8</v>
      </c>
      <c r="U10">
        <v>9.9543335575399979E-5</v>
      </c>
      <c r="V10">
        <v>1.7236835203114694E-7</v>
      </c>
      <c r="W10">
        <v>3.725127395388347E-5</v>
      </c>
      <c r="X10">
        <v>2.1362616825712046E-7</v>
      </c>
      <c r="Y10">
        <v>1.6419916091352743E-5</v>
      </c>
      <c r="Z10">
        <v>3.7799111852215036E-6</v>
      </c>
      <c r="AA10">
        <v>7.0226810794769992E-6</v>
      </c>
      <c r="AB10">
        <v>2.1643857995498352E-6</v>
      </c>
      <c r="AC10">
        <v>1.9326389433163006E-6</v>
      </c>
      <c r="AD10">
        <v>9.7223211295848698E-5</v>
      </c>
      <c r="AE10">
        <v>1.8174375983868996E-4</v>
      </c>
      <c r="AF10" s="2" cm="1">
        <f t="array" ref="AF10">SUM(ABS(C10:AE10))</f>
        <v>6.0605698011123501E-4</v>
      </c>
    </row>
    <row r="11" spans="1:32" x14ac:dyDescent="0.2">
      <c r="A11" s="3"/>
      <c r="B11" t="s">
        <v>55</v>
      </c>
      <c r="C11">
        <v>1.8320724418009487E-5</v>
      </c>
      <c r="D11">
        <v>1.0820841928948865E-5</v>
      </c>
      <c r="E11">
        <v>4.7239086194568148E-6</v>
      </c>
      <c r="F11">
        <v>2.9458734614753831E-6</v>
      </c>
      <c r="G11">
        <v>2.5492048170300918E-5</v>
      </c>
      <c r="H11">
        <v>1.4022027945750732E-5</v>
      </c>
      <c r="I11">
        <v>1.5864666876016754E-7</v>
      </c>
      <c r="J11">
        <v>2.6625471882244911E-8</v>
      </c>
      <c r="K11">
        <v>1.0729862020396302E-7</v>
      </c>
      <c r="L11">
        <v>3.8616203014619777E-8</v>
      </c>
      <c r="M11">
        <v>3.9319971248925646E-5</v>
      </c>
      <c r="N11">
        <v>7.0797687653572409E-6</v>
      </c>
      <c r="O11">
        <v>8.4373397234074346E-6</v>
      </c>
      <c r="P11">
        <v>2.8177161749622685E-6</v>
      </c>
      <c r="Q11">
        <v>1.8007633903676067E-6</v>
      </c>
      <c r="R11">
        <v>6.9488698925626617E-8</v>
      </c>
      <c r="S11">
        <v>1.4423054268368439E-6</v>
      </c>
      <c r="T11">
        <v>3.8591130620416376E-8</v>
      </c>
      <c r="U11">
        <v>9.6343565955121644E-5</v>
      </c>
      <c r="V11">
        <v>7.4521945980584774E-8</v>
      </c>
      <c r="W11">
        <v>2.6954058377449762E-5</v>
      </c>
      <c r="X11">
        <v>1.7028782036566487E-7</v>
      </c>
      <c r="Y11">
        <v>1.9980346814252435E-5</v>
      </c>
      <c r="Z11">
        <v>4.885740256749758E-6</v>
      </c>
      <c r="AA11">
        <v>4.1922035428559233E-7</v>
      </c>
      <c r="AB11">
        <v>2.527234364857384E-6</v>
      </c>
      <c r="AC11">
        <v>2.2861916104098912E-6</v>
      </c>
      <c r="AD11">
        <v>1.0519418867394563E-4</v>
      </c>
      <c r="AE11">
        <v>2.8434155004713541E-4</v>
      </c>
      <c r="AF11" s="2" cm="1">
        <f t="array" ref="AF11">SUM(ABS(C11:AE11))</f>
        <v>6.8083946228776008E-4</v>
      </c>
    </row>
    <row r="12" spans="1:32" x14ac:dyDescent="0.2">
      <c r="A12" s="3"/>
      <c r="B12" t="s">
        <v>56</v>
      </c>
      <c r="C12">
        <v>7.4678438722889109E-6</v>
      </c>
      <c r="D12">
        <v>2.7669998694853115E-6</v>
      </c>
      <c r="E12">
        <v>2.6895131976236146E-6</v>
      </c>
      <c r="F12">
        <v>5.1302240937600813E-6</v>
      </c>
      <c r="G12">
        <v>3.1195107872379861E-5</v>
      </c>
      <c r="H12">
        <v>1.5623787044919914E-5</v>
      </c>
      <c r="I12">
        <v>2.0751936837402572E-7</v>
      </c>
      <c r="J12">
        <v>6.8809204381891292E-8</v>
      </c>
      <c r="K12">
        <v>1.5641354569811024E-7</v>
      </c>
      <c r="L12">
        <v>1.2176450759554091E-7</v>
      </c>
      <c r="M12">
        <v>1.3700486210925368E-5</v>
      </c>
      <c r="N12">
        <v>5.5964442061362147E-6</v>
      </c>
      <c r="O12">
        <v>3.144536582446718E-6</v>
      </c>
      <c r="P12">
        <v>2.9864215633581783E-6</v>
      </c>
      <c r="Q12">
        <v>3.5159417675672055E-6</v>
      </c>
      <c r="R12">
        <v>1.8089703406597074E-7</v>
      </c>
      <c r="S12">
        <v>2.6811626112168809E-6</v>
      </c>
      <c r="T12">
        <v>1.1575336251720449E-7</v>
      </c>
      <c r="U12">
        <v>7.3088111656320815E-5</v>
      </c>
      <c r="V12">
        <v>1.5149949952920714E-7</v>
      </c>
      <c r="W12">
        <v>2.6417130923783565E-5</v>
      </c>
      <c r="X12">
        <v>2.6788103516158459E-7</v>
      </c>
      <c r="Y12">
        <v>9.8403245714377101E-6</v>
      </c>
      <c r="Z12">
        <v>2.0979449240489761E-6</v>
      </c>
      <c r="AA12">
        <v>4.8114352159449743E-6</v>
      </c>
      <c r="AB12">
        <v>2.710171037186657E-6</v>
      </c>
      <c r="AC12">
        <v>3.8551360339955054E-6</v>
      </c>
      <c r="AD12">
        <v>5.6621963936375773E-5</v>
      </c>
      <c r="AE12">
        <v>9.601044694327419E-5</v>
      </c>
      <c r="AF12" s="2" cm="1">
        <f t="array" ref="AF12">SUM(ABS(C12:AE12))</f>
        <v>3.7322167169180002E-4</v>
      </c>
    </row>
    <row r="13" spans="1:32" x14ac:dyDescent="0.2">
      <c r="A13" s="3"/>
      <c r="B13" t="s">
        <v>57</v>
      </c>
      <c r="C13">
        <v>3.2694478393808656E-4</v>
      </c>
      <c r="D13">
        <v>2.1023519330905908E-4</v>
      </c>
      <c r="E13">
        <v>1.2112518424549708E-4</v>
      </c>
      <c r="F13">
        <v>1.1384120769706861E-4</v>
      </c>
      <c r="G13">
        <v>8.2143314060359809E-4</v>
      </c>
      <c r="H13">
        <v>2.2292551394848301E-4</v>
      </c>
      <c r="I13">
        <v>9.4088881138994234E-7</v>
      </c>
      <c r="J13">
        <v>3.6915143229325106E-7</v>
      </c>
      <c r="K13">
        <v>5.9150327896717166E-7</v>
      </c>
      <c r="L13">
        <v>2.2958118401562292E-6</v>
      </c>
      <c r="M13">
        <v>1.2263732580348511E-3</v>
      </c>
      <c r="N13">
        <v>3.2311922311009552E-4</v>
      </c>
      <c r="O13">
        <v>2.3102578129769775E-4</v>
      </c>
      <c r="P13">
        <v>1.8785784065435446E-4</v>
      </c>
      <c r="Q13">
        <v>7.5767250153213947E-5</v>
      </c>
      <c r="R13">
        <v>3.907058194908182E-6</v>
      </c>
      <c r="S13">
        <v>5.313892578856568E-5</v>
      </c>
      <c r="T13">
        <v>2.2204090498541327E-7</v>
      </c>
      <c r="U13">
        <v>4.847756885841218E-3</v>
      </c>
      <c r="V13">
        <v>3.5536959190799439E-6</v>
      </c>
      <c r="W13">
        <v>1.5744774711951063E-3</v>
      </c>
      <c r="X13">
        <v>2.7597240366695638E-6</v>
      </c>
      <c r="Y13">
        <v>7.8816227452639881E-4</v>
      </c>
      <c r="Z13">
        <v>2.5993423341160848E-4</v>
      </c>
      <c r="AA13">
        <v>1.1691871061441471E-5</v>
      </c>
      <c r="AB13">
        <v>6.6291769751152202E-5</v>
      </c>
      <c r="AC13">
        <v>7.9506684223675216E-5</v>
      </c>
      <c r="AD13">
        <v>2.657898476781767E-3</v>
      </c>
      <c r="AE13">
        <v>9.8426529875454399E-3</v>
      </c>
      <c r="AF13" s="2" cm="1">
        <f t="array" ref="AF13">SUM(ABS(C13:AE13))</f>
        <v>2.4056799831536829E-2</v>
      </c>
    </row>
    <row r="14" spans="1:32" x14ac:dyDescent="0.2">
      <c r="A14" s="3"/>
      <c r="B14" t="s">
        <v>30</v>
      </c>
      <c r="C14">
        <v>1.5986748591122448E-4</v>
      </c>
      <c r="D14">
        <v>8.5559632708358089E-5</v>
      </c>
      <c r="E14">
        <v>3.8692358088389258E-5</v>
      </c>
      <c r="F14">
        <v>5.7118124512071698E-5</v>
      </c>
      <c r="G14">
        <v>2.9480334175818198E-4</v>
      </c>
      <c r="H14">
        <v>1.5099455966804989E-4</v>
      </c>
      <c r="I14">
        <v>2.4226997160388262E-6</v>
      </c>
      <c r="J14">
        <v>9.6556314781589449E-7</v>
      </c>
      <c r="K14">
        <v>1.6484308490144808E-6</v>
      </c>
      <c r="L14">
        <v>9.2289065948566358E-7</v>
      </c>
      <c r="M14">
        <v>4.3551344114155298E-4</v>
      </c>
      <c r="N14">
        <v>2.000310261124179E-4</v>
      </c>
      <c r="O14">
        <v>1.3877792319765721E-4</v>
      </c>
      <c r="P14">
        <v>8.870094764579872E-5</v>
      </c>
      <c r="Q14">
        <v>4.1732882654555863E-5</v>
      </c>
      <c r="R14">
        <v>2.4246749096682431E-6</v>
      </c>
      <c r="S14">
        <v>2.6997452357669388E-5</v>
      </c>
      <c r="T14">
        <v>4.7103117172529945E-7</v>
      </c>
      <c r="U14">
        <v>2.9444484131815754E-3</v>
      </c>
      <c r="V14">
        <v>1.1800901227370033E-6</v>
      </c>
      <c r="W14">
        <v>8.4039962432051047E-4</v>
      </c>
      <c r="X14">
        <v>1.811273718188369E-6</v>
      </c>
      <c r="Y14">
        <v>2.8040328704026523E-4</v>
      </c>
      <c r="Z14">
        <v>6.8704851872559213E-5</v>
      </c>
      <c r="AA14">
        <v>5.6175738320900332E-5</v>
      </c>
      <c r="AB14">
        <v>1.9052701548626175E-5</v>
      </c>
      <c r="AC14">
        <v>3.7855019139540412E-5</v>
      </c>
      <c r="AD14">
        <v>1.1445785803816159E-3</v>
      </c>
      <c r="AE14">
        <v>3.0175405266657527E-3</v>
      </c>
      <c r="AF14" s="2" cm="1">
        <f t="array" ref="AF14">SUM(ABS(C14:AE14))</f>
        <v>1.0139794572521947E-2</v>
      </c>
    </row>
    <row r="15" spans="1:32" x14ac:dyDescent="0.2">
      <c r="A15" s="3"/>
      <c r="B15" t="s">
        <v>31</v>
      </c>
      <c r="C15">
        <v>1.2021108408188959E-4</v>
      </c>
      <c r="D15">
        <v>6.8361976334889188E-5</v>
      </c>
      <c r="E15">
        <v>1.8980422020875739E-5</v>
      </c>
      <c r="F15">
        <v>2.3369068723325841E-5</v>
      </c>
      <c r="G15">
        <v>2.0134450155294666E-4</v>
      </c>
      <c r="H15">
        <v>1.0470423788305492E-4</v>
      </c>
      <c r="I15">
        <v>1.3318102454048675E-6</v>
      </c>
      <c r="J15">
        <v>6.4504477846713547E-7</v>
      </c>
      <c r="K15">
        <v>1.0690902530372351E-6</v>
      </c>
      <c r="L15">
        <v>2.1582412599298955E-7</v>
      </c>
      <c r="M15">
        <v>3.0172870379821548E-4</v>
      </c>
      <c r="N15">
        <v>1.6724250016429671E-4</v>
      </c>
      <c r="O15">
        <v>1.0903618916566885E-4</v>
      </c>
      <c r="P15">
        <v>3.4506761915164428E-5</v>
      </c>
      <c r="Q15">
        <v>2.2761948308743598E-5</v>
      </c>
      <c r="R15">
        <v>9.8674259878277465E-7</v>
      </c>
      <c r="S15">
        <v>1.4639960738826875E-5</v>
      </c>
      <c r="T15">
        <v>2.2522534426057765E-7</v>
      </c>
      <c r="U15">
        <v>2.5727197929001325E-3</v>
      </c>
      <c r="V15">
        <v>4.6649426147447243E-7</v>
      </c>
      <c r="W15">
        <v>7.1456453881303477E-4</v>
      </c>
      <c r="X15">
        <v>6.2441130935038974E-7</v>
      </c>
      <c r="Y15">
        <v>1.5680193797365765E-4</v>
      </c>
      <c r="Z15">
        <v>5.0321656938058546E-5</v>
      </c>
      <c r="AA15">
        <v>4.570592474053016E-5</v>
      </c>
      <c r="AB15">
        <v>1.6012490165451324E-5</v>
      </c>
      <c r="AC15">
        <v>1.9533152878013377E-5</v>
      </c>
      <c r="AD15">
        <v>3.2406018601733493E-4</v>
      </c>
      <c r="AE15">
        <v>2.7641042835841391E-3</v>
      </c>
      <c r="AF15" s="2" cm="1">
        <f t="array" ref="AF15">SUM(ABS(C15:AE15))</f>
        <v>7.8562759616150196E-3</v>
      </c>
    </row>
    <row r="16" spans="1:32" x14ac:dyDescent="0.2">
      <c r="A16" s="3"/>
      <c r="B16" t="s">
        <v>58</v>
      </c>
      <c r="C16">
        <v>2.9266257903641908E-4</v>
      </c>
      <c r="D16">
        <v>1.4015727970154718E-4</v>
      </c>
      <c r="E16">
        <v>9.0898373280383027E-5</v>
      </c>
      <c r="F16">
        <v>1.334263621867952E-4</v>
      </c>
      <c r="G16">
        <v>9.0514904249809711E-4</v>
      </c>
      <c r="H16">
        <v>4.4962975933610165E-4</v>
      </c>
      <c r="I16">
        <v>8.5733465765292221E-6</v>
      </c>
      <c r="J16">
        <v>3.1408332496265506E-6</v>
      </c>
      <c r="K16">
        <v>6.2043762165471904E-6</v>
      </c>
      <c r="L16">
        <v>2.8639082113186318E-6</v>
      </c>
      <c r="M16">
        <v>6.1253030269409875E-4</v>
      </c>
      <c r="N16">
        <v>2.3662274288034044E-4</v>
      </c>
      <c r="O16">
        <v>1.5371606180407095E-4</v>
      </c>
      <c r="P16">
        <v>1.5014995684377959E-4</v>
      </c>
      <c r="Q16">
        <v>1.2780358774970035E-4</v>
      </c>
      <c r="R16">
        <v>1.0473156094679835E-5</v>
      </c>
      <c r="S16">
        <v>8.8983252821202529E-5</v>
      </c>
      <c r="T16">
        <v>2.7116492786302089E-6</v>
      </c>
      <c r="U16">
        <v>3.3480927294047705E-3</v>
      </c>
      <c r="V16">
        <v>4.7304731221366531E-6</v>
      </c>
      <c r="W16">
        <v>1.0869166308455781E-3</v>
      </c>
      <c r="X16">
        <v>6.1381899427038591E-6</v>
      </c>
      <c r="Y16">
        <v>4.174338322355598E-4</v>
      </c>
      <c r="Z16">
        <v>1.0351158989364038E-4</v>
      </c>
      <c r="AA16">
        <v>2.4359653708312423E-4</v>
      </c>
      <c r="AB16">
        <v>6.9986757046495239E-5</v>
      </c>
      <c r="AC16">
        <v>9.7945492674028742E-5</v>
      </c>
      <c r="AD16">
        <v>1.701275059992641E-3</v>
      </c>
      <c r="AE16">
        <v>4.0643595636670167E-3</v>
      </c>
      <c r="AF16" s="2" cm="1">
        <f t="array" ref="AF16">SUM(ABS(C16:AE16))</f>
        <v>1.4559683426367563E-2</v>
      </c>
    </row>
    <row r="17" spans="1:32" x14ac:dyDescent="0.2">
      <c r="A17" s="3"/>
      <c r="B17" t="s">
        <v>59</v>
      </c>
      <c r="C17">
        <v>2.4452613250588968E-4</v>
      </c>
      <c r="D17">
        <v>1.2204700392172635E-4</v>
      </c>
      <c r="E17">
        <v>6.5672561689877611E-5</v>
      </c>
      <c r="F17">
        <v>9.6206225374316709E-5</v>
      </c>
      <c r="G17">
        <v>6.2348603976805292E-4</v>
      </c>
      <c r="H17">
        <v>2.9224170120897272E-4</v>
      </c>
      <c r="I17">
        <v>5.5448379408527934E-6</v>
      </c>
      <c r="J17">
        <v>2.2564159171129478E-6</v>
      </c>
      <c r="K17">
        <v>3.8494062404621815E-6</v>
      </c>
      <c r="L17">
        <v>2.5665825244701849E-6</v>
      </c>
      <c r="M17">
        <v>4.6650214532925025E-4</v>
      </c>
      <c r="N17">
        <v>1.614386595590036E-4</v>
      </c>
      <c r="O17">
        <v>1.2133233989685339E-4</v>
      </c>
      <c r="P17">
        <v>1.2021073864611411E-4</v>
      </c>
      <c r="Q17">
        <v>1.0861992390527866E-4</v>
      </c>
      <c r="R17">
        <v>7.3796471087599917E-6</v>
      </c>
      <c r="S17">
        <v>7.3349042528874538E-5</v>
      </c>
      <c r="T17">
        <v>2.0178352493747145E-6</v>
      </c>
      <c r="U17">
        <v>2.2618912480996275E-3</v>
      </c>
      <c r="V17">
        <v>3.4882902073630403E-6</v>
      </c>
      <c r="W17">
        <v>7.5047599274831196E-4</v>
      </c>
      <c r="X17">
        <v>4.6152793297558917E-6</v>
      </c>
      <c r="Y17">
        <v>3.2353416136611426E-4</v>
      </c>
      <c r="Z17">
        <v>7.3594724515562725E-5</v>
      </c>
      <c r="AA17">
        <v>1.7204157398774964E-4</v>
      </c>
      <c r="AB17">
        <v>6.5051294151763681E-5</v>
      </c>
      <c r="AC17">
        <v>8.0264548126135357E-5</v>
      </c>
      <c r="AD17">
        <v>1.4831412525198073E-3</v>
      </c>
      <c r="AE17">
        <v>3.049194178292137E-3</v>
      </c>
      <c r="AF17" s="2" cm="1">
        <f t="array" ref="AF17">SUM(ABS(C17:AE17))</f>
        <v>1.0786539782659572E-2</v>
      </c>
    </row>
    <row r="18" spans="1:32" x14ac:dyDescent="0.2">
      <c r="A18" s="3"/>
      <c r="B18" t="s">
        <v>60</v>
      </c>
      <c r="C18">
        <v>2.4807167035502226E-5</v>
      </c>
      <c r="D18">
        <v>1.3709102740450061E-5</v>
      </c>
      <c r="E18">
        <v>4.5481968766514175E-6</v>
      </c>
      <c r="F18">
        <v>7.2008117899634949E-6</v>
      </c>
      <c r="G18">
        <v>4.8008973965135395E-5</v>
      </c>
      <c r="H18">
        <v>2.4023381970557923E-5</v>
      </c>
      <c r="I18">
        <v>3.7915241666898761E-7</v>
      </c>
      <c r="J18">
        <v>1.2158387794345213E-7</v>
      </c>
      <c r="K18">
        <v>2.9194262677654356E-7</v>
      </c>
      <c r="L18">
        <v>8.539475019033063E-8</v>
      </c>
      <c r="M18">
        <v>5.8378035704737123E-5</v>
      </c>
      <c r="N18">
        <v>2.0834657417372399E-5</v>
      </c>
      <c r="O18">
        <v>1.6155891225894479E-5</v>
      </c>
      <c r="P18">
        <v>1.0690855202330633E-5</v>
      </c>
      <c r="Q18">
        <v>6.7343008083149408E-6</v>
      </c>
      <c r="R18">
        <v>5.8402476026222707E-7</v>
      </c>
      <c r="S18">
        <v>4.4728775758699923E-6</v>
      </c>
      <c r="T18">
        <v>1.4792301412169372E-7</v>
      </c>
      <c r="U18">
        <v>2.9191949564855114E-4</v>
      </c>
      <c r="V18">
        <v>2.1537876251775428E-7</v>
      </c>
      <c r="W18">
        <v>8.8764035769286695E-5</v>
      </c>
      <c r="X18">
        <v>3.0919402239820867E-7</v>
      </c>
      <c r="Y18">
        <v>3.7888563937604677E-5</v>
      </c>
      <c r="Z18">
        <v>7.2982347085884405E-6</v>
      </c>
      <c r="AA18">
        <v>1.4882898378001437E-5</v>
      </c>
      <c r="AB18">
        <v>3.777183984336679E-6</v>
      </c>
      <c r="AC18">
        <v>4.9566415667494974E-6</v>
      </c>
      <c r="AD18">
        <v>1.2938367619183178E-4</v>
      </c>
      <c r="AE18">
        <v>4.1423802006228017E-4</v>
      </c>
      <c r="AF18" s="2" cm="1">
        <f t="array" ref="AF18">SUM(ABS(C18:AE18))</f>
        <v>1.2348075967908898E-3</v>
      </c>
    </row>
    <row r="19" spans="1:32" x14ac:dyDescent="0.2">
      <c r="A19" s="3"/>
      <c r="B19" t="s">
        <v>61</v>
      </c>
      <c r="C19">
        <v>1.3293071689193898E-4</v>
      </c>
      <c r="D19">
        <v>5.9574951242422318E-5</v>
      </c>
      <c r="E19">
        <v>4.2116299023653184E-5</v>
      </c>
      <c r="F19">
        <v>6.5802265049697486E-5</v>
      </c>
      <c r="G19">
        <v>4.4281989139409493E-4</v>
      </c>
      <c r="H19">
        <v>2.1559807498227528E-4</v>
      </c>
      <c r="I19">
        <v>3.8563968091182126E-6</v>
      </c>
      <c r="J19">
        <v>1.4983606364725549E-6</v>
      </c>
      <c r="K19">
        <v>2.7984322927733563E-6</v>
      </c>
      <c r="L19">
        <v>1.5795378704580077E-6</v>
      </c>
      <c r="M19">
        <v>2.6552072200074331E-4</v>
      </c>
      <c r="N19">
        <v>9.5507358890430672E-5</v>
      </c>
      <c r="O19">
        <v>6.8645741560872771E-5</v>
      </c>
      <c r="P19">
        <v>7.0622354072445451E-5</v>
      </c>
      <c r="Q19">
        <v>6.8620079754147463E-5</v>
      </c>
      <c r="R19">
        <v>4.6560284537534898E-6</v>
      </c>
      <c r="S19">
        <v>4.8503135538292083E-5</v>
      </c>
      <c r="T19">
        <v>1.2291434543672329E-6</v>
      </c>
      <c r="U19">
        <v>1.3196817632913497E-3</v>
      </c>
      <c r="V19">
        <v>2.1878768918364234E-6</v>
      </c>
      <c r="W19">
        <v>4.5883980990154969E-4</v>
      </c>
      <c r="X19">
        <v>3.6471808928361529E-6</v>
      </c>
      <c r="Y19">
        <v>2.0521704062362385E-4</v>
      </c>
      <c r="Z19">
        <v>4.482324065747826E-5</v>
      </c>
      <c r="AA19">
        <v>1.0513856809051472E-4</v>
      </c>
      <c r="AB19">
        <v>4.3260578834249191E-5</v>
      </c>
      <c r="AC19">
        <v>5.4167958293610573E-5</v>
      </c>
      <c r="AD19">
        <v>9.2735782150776228E-4</v>
      </c>
      <c r="AE19">
        <v>1.8740575994677245E-3</v>
      </c>
      <c r="AF19" s="2" cm="1">
        <f t="array" ref="AF19">SUM(ABS(C19:AE19))</f>
        <v>6.6302589283704924E-3</v>
      </c>
    </row>
    <row r="20" spans="1:32" x14ac:dyDescent="0.2">
      <c r="A20" s="3"/>
      <c r="B20" t="s">
        <v>62</v>
      </c>
      <c r="C20">
        <v>3.8543702677713342E-6</v>
      </c>
      <c r="D20">
        <v>1.8300648712779477E-6</v>
      </c>
      <c r="E20">
        <v>1.2263500341693094E-6</v>
      </c>
      <c r="F20">
        <v>1.6313235996988584E-6</v>
      </c>
      <c r="G20">
        <v>1.2438499233918665E-5</v>
      </c>
      <c r="H20">
        <v>6.796605566353806E-6</v>
      </c>
      <c r="I20">
        <v>1.1611233401583329E-7</v>
      </c>
      <c r="J20">
        <v>2.1230801963933552E-8</v>
      </c>
      <c r="K20">
        <v>7.8283353755258116E-8</v>
      </c>
      <c r="L20">
        <v>3.6427093096107315E-8</v>
      </c>
      <c r="M20">
        <v>1.1280390335614507E-5</v>
      </c>
      <c r="N20">
        <v>4.4306845961571655E-6</v>
      </c>
      <c r="O20">
        <v>2.9107024286100198E-6</v>
      </c>
      <c r="P20">
        <v>3.0340320200210193E-6</v>
      </c>
      <c r="Q20">
        <v>1.4965060840737573E-6</v>
      </c>
      <c r="R20">
        <v>1.4108566467668927E-7</v>
      </c>
      <c r="S20">
        <v>1.0494690163404309E-6</v>
      </c>
      <c r="T20">
        <v>8.2048000250972548E-8</v>
      </c>
      <c r="U20">
        <v>6.6399628739047478E-5</v>
      </c>
      <c r="V20">
        <v>7.6588720814584851E-8</v>
      </c>
      <c r="W20">
        <v>1.8574791085353327E-5</v>
      </c>
      <c r="X20">
        <v>7.4340977670196237E-8</v>
      </c>
      <c r="Y20">
        <v>6.1183006418230785E-6</v>
      </c>
      <c r="Z20">
        <v>1.4240942486071504E-6</v>
      </c>
      <c r="AA20">
        <v>2.7723695838381495E-6</v>
      </c>
      <c r="AB20">
        <v>6.4375952656265055E-7</v>
      </c>
      <c r="AC20">
        <v>9.6531042948496419E-7</v>
      </c>
      <c r="AD20">
        <v>1.6420028439492381E-5</v>
      </c>
      <c r="AE20">
        <v>9.5632172601149826E-5</v>
      </c>
      <c r="AF20" s="2" cm="1">
        <f t="array" ref="AF20">SUM(ABS(C20:AE20))</f>
        <v>2.6155557029560941E-4</v>
      </c>
    </row>
    <row r="21" spans="1:32" x14ac:dyDescent="0.2">
      <c r="A21" s="3"/>
      <c r="B21" t="s">
        <v>37</v>
      </c>
      <c r="C21">
        <v>1.90110354815876E-3</v>
      </c>
      <c r="D21">
        <v>1.0088131607983543E-3</v>
      </c>
      <c r="E21">
        <v>4.2855041725399371E-4</v>
      </c>
      <c r="F21">
        <v>5.8417973506037757E-4</v>
      </c>
      <c r="G21">
        <v>3.3600132464481325E-3</v>
      </c>
      <c r="H21">
        <v>1.5857799241200865E-3</v>
      </c>
      <c r="I21">
        <v>2.9104391573592959E-5</v>
      </c>
      <c r="J21">
        <v>1.1542792767245354E-5</v>
      </c>
      <c r="K21">
        <v>1.934266239454384E-5</v>
      </c>
      <c r="L21">
        <v>8.9098829417744921E-6</v>
      </c>
      <c r="M21">
        <v>4.9512617342044396E-3</v>
      </c>
      <c r="N21">
        <v>2.6458848430260477E-3</v>
      </c>
      <c r="O21">
        <v>1.8017809612591114E-3</v>
      </c>
      <c r="P21">
        <v>1.2153315323489668E-3</v>
      </c>
      <c r="Q21">
        <v>4.6701916174216658E-4</v>
      </c>
      <c r="R21">
        <v>1.6936525187871499E-5</v>
      </c>
      <c r="S21">
        <v>3.0277780370917739E-4</v>
      </c>
      <c r="T21">
        <v>4.6705356300101842E-6</v>
      </c>
      <c r="U21">
        <v>4.1122081960229297E-2</v>
      </c>
      <c r="V21">
        <v>1.1254298496831271E-5</v>
      </c>
      <c r="W21">
        <v>1.0932212724548867E-2</v>
      </c>
      <c r="X21">
        <v>1.2154948213741353E-5</v>
      </c>
      <c r="Y21">
        <v>2.9936869126997293E-3</v>
      </c>
      <c r="Z21">
        <v>8.7938111324090725E-4</v>
      </c>
      <c r="AA21">
        <v>8.1202602085668225E-4</v>
      </c>
      <c r="AB21">
        <v>2.0534599194814643E-4</v>
      </c>
      <c r="AC21">
        <v>3.8865628627352282E-4</v>
      </c>
      <c r="AD21">
        <v>1.2465051387496578E-2</v>
      </c>
      <c r="AE21">
        <v>3.8407621998087602E-2</v>
      </c>
      <c r="AF21" s="2" cm="1">
        <f t="array" ref="AF21">SUM(ABS(C21:AE21))</f>
        <v>0.12857247650071657</v>
      </c>
    </row>
    <row r="22" spans="1:32" x14ac:dyDescent="0.2">
      <c r="A22" s="3"/>
      <c r="B22" t="s">
        <v>63</v>
      </c>
      <c r="C22">
        <v>8.7343619325329482E-6</v>
      </c>
      <c r="D22">
        <v>4.2205734032159189E-6</v>
      </c>
      <c r="E22">
        <v>3.3237862613507181E-6</v>
      </c>
      <c r="F22">
        <v>4.4607685203156746E-6</v>
      </c>
      <c r="G22">
        <v>3.275577552138773E-5</v>
      </c>
      <c r="H22">
        <v>1.7156498762424919E-5</v>
      </c>
      <c r="I22">
        <v>3.8334028899850428E-7</v>
      </c>
      <c r="J22">
        <v>9.7302152097308987E-8</v>
      </c>
      <c r="K22">
        <v>2.6534216105613613E-7</v>
      </c>
      <c r="L22">
        <v>8.5281338403681996E-8</v>
      </c>
      <c r="M22">
        <v>2.3093302550160252E-5</v>
      </c>
      <c r="N22">
        <v>4.59893033325242E-6</v>
      </c>
      <c r="O22">
        <v>3.23828834056151E-6</v>
      </c>
      <c r="P22">
        <v>5.8471061523716643E-6</v>
      </c>
      <c r="Q22">
        <v>3.6981335793576929E-6</v>
      </c>
      <c r="R22">
        <v>3.3656389889699232E-7</v>
      </c>
      <c r="S22">
        <v>2.5237072137257707E-6</v>
      </c>
      <c r="T22">
        <v>1.4047038330363537E-7</v>
      </c>
      <c r="U22">
        <v>6.2269479111431284E-5</v>
      </c>
      <c r="V22">
        <v>2.0909225662958872E-7</v>
      </c>
      <c r="W22">
        <v>1.897565710191512E-5</v>
      </c>
      <c r="X22">
        <v>1.6438207730070015E-7</v>
      </c>
      <c r="Y22">
        <v>1.2843406167053604E-5</v>
      </c>
      <c r="Z22">
        <v>3.8666986247579995E-6</v>
      </c>
      <c r="AA22">
        <v>7.3528253572548787E-6</v>
      </c>
      <c r="AB22">
        <v>2.343563123084766E-6</v>
      </c>
      <c r="AC22">
        <v>2.1326813260203717E-6</v>
      </c>
      <c r="AD22">
        <v>3.7345134257629783E-5</v>
      </c>
      <c r="AE22">
        <v>1.9358699768525642E-4</v>
      </c>
      <c r="AF22" s="2" cm="1">
        <f t="array" ref="AF22">SUM(ABS(C22:AE22))</f>
        <v>4.5604944988174799E-4</v>
      </c>
    </row>
    <row r="23" spans="1:32" x14ac:dyDescent="0.2">
      <c r="A23" s="3"/>
      <c r="B23" t="s">
        <v>39</v>
      </c>
      <c r="C23">
        <v>6.8200049855421678E-4</v>
      </c>
      <c r="D23">
        <v>3.7074017944077983E-4</v>
      </c>
      <c r="E23">
        <v>1.1320413886333433E-4</v>
      </c>
      <c r="F23">
        <v>1.8630248748123128E-4</v>
      </c>
      <c r="G23">
        <v>1.0928933011134635E-3</v>
      </c>
      <c r="H23">
        <v>5.591408645999645E-4</v>
      </c>
      <c r="I23">
        <v>8.554531944468398E-6</v>
      </c>
      <c r="J23">
        <v>3.3909193346173096E-6</v>
      </c>
      <c r="K23">
        <v>5.6685426902501658E-6</v>
      </c>
      <c r="L23">
        <v>1.6245574958726169E-6</v>
      </c>
      <c r="M23">
        <v>1.6633358341421045E-3</v>
      </c>
      <c r="N23">
        <v>7.8094794405474664E-4</v>
      </c>
      <c r="O23">
        <v>5.5248707518547194E-4</v>
      </c>
      <c r="P23">
        <v>3.5622405787375129E-4</v>
      </c>
      <c r="Q23">
        <v>1.6627884609310141E-4</v>
      </c>
      <c r="R23">
        <v>5.6967381324645864E-6</v>
      </c>
      <c r="S23">
        <v>1.0432782973873866E-4</v>
      </c>
      <c r="T23">
        <v>2.0090648031232631E-6</v>
      </c>
      <c r="U23">
        <v>1.2492181000553406E-2</v>
      </c>
      <c r="V23">
        <v>3.9800760111389046E-6</v>
      </c>
      <c r="W23">
        <v>3.4351044831968268E-3</v>
      </c>
      <c r="X23">
        <v>4.4635160447867266E-6</v>
      </c>
      <c r="Y23">
        <v>8.9523766096946515E-4</v>
      </c>
      <c r="Z23">
        <v>2.6748885602525261E-4</v>
      </c>
      <c r="AA23">
        <v>2.7437747391899169E-4</v>
      </c>
      <c r="AB23">
        <v>7.446858441540819E-5</v>
      </c>
      <c r="AC23">
        <v>1.3221518482096691E-4</v>
      </c>
      <c r="AD23">
        <v>2.4989735602874378E-3</v>
      </c>
      <c r="AE23">
        <v>1.3459351828662406E-2</v>
      </c>
      <c r="AF23" s="2" cm="1">
        <f t="array" ref="AF23">SUM(ABS(C23:AE23))</f>
        <v>4.0192669636447791E-2</v>
      </c>
    </row>
    <row r="24" spans="1:32" x14ac:dyDescent="0.2">
      <c r="A24" s="3"/>
      <c r="B24" t="s">
        <v>40</v>
      </c>
      <c r="C24">
        <v>6.9920853655311317E-6</v>
      </c>
      <c r="D24">
        <v>3.1587193880075733E-6</v>
      </c>
      <c r="E24">
        <v>2.4106395735372553E-6</v>
      </c>
      <c r="F24">
        <v>3.5498963500802955E-6</v>
      </c>
      <c r="G24">
        <v>2.666040578483402E-5</v>
      </c>
      <c r="H24">
        <v>1.3425642109602938E-5</v>
      </c>
      <c r="I24">
        <v>1.9765902043800397E-7</v>
      </c>
      <c r="J24">
        <v>4.8760074095267806E-8</v>
      </c>
      <c r="K24">
        <v>2.0849171339358834E-7</v>
      </c>
      <c r="L24">
        <v>9.1991276960652347E-8</v>
      </c>
      <c r="M24">
        <v>1.4449251728971096E-5</v>
      </c>
      <c r="N24">
        <v>5.4869778806601465E-6</v>
      </c>
      <c r="O24">
        <v>2.9908772669786004E-6</v>
      </c>
      <c r="P24">
        <v>4.2578751579191416E-6</v>
      </c>
      <c r="Q24">
        <v>3.0603847209407711E-6</v>
      </c>
      <c r="R24">
        <v>2.5815746893080001E-7</v>
      </c>
      <c r="S24">
        <v>2.4413962110589128E-6</v>
      </c>
      <c r="T24">
        <v>1.1414331612672365E-7</v>
      </c>
      <c r="U24">
        <v>7.5140232459678177E-5</v>
      </c>
      <c r="V24">
        <v>1.7534426616652702E-7</v>
      </c>
      <c r="W24">
        <v>2.2388826462850033E-5</v>
      </c>
      <c r="X24">
        <v>1.9743619392951631E-7</v>
      </c>
      <c r="Y24">
        <v>8.9108006510024668E-6</v>
      </c>
      <c r="Z24">
        <v>2.4594076434821434E-6</v>
      </c>
      <c r="AA24">
        <v>5.6119789924893663E-6</v>
      </c>
      <c r="AB24">
        <v>1.8095742543278875E-6</v>
      </c>
      <c r="AC24">
        <v>2.5394052269887982E-6</v>
      </c>
      <c r="AD24">
        <v>3.4470682437051538E-5</v>
      </c>
      <c r="AE24">
        <v>1.1633978717708424E-4</v>
      </c>
      <c r="AF24" s="2" cm="1">
        <f t="array" ref="AF24">SUM(ABS(C24:AE24))</f>
        <v>3.5984683017311762E-4</v>
      </c>
    </row>
    <row r="25" spans="1:32" x14ac:dyDescent="0.2">
      <c r="A25" s="3"/>
      <c r="B25" t="s">
        <v>64</v>
      </c>
      <c r="C25">
        <v>2.5682235134372221E-4</v>
      </c>
      <c r="D25">
        <v>1.6436700888848991E-4</v>
      </c>
      <c r="E25">
        <v>8.8083547059535262E-5</v>
      </c>
      <c r="F25">
        <v>7.8942778749833883E-5</v>
      </c>
      <c r="G25">
        <v>5.6559132710393427E-4</v>
      </c>
      <c r="H25">
        <v>1.2851797373175243E-4</v>
      </c>
      <c r="I25">
        <v>0</v>
      </c>
      <c r="J25">
        <v>6.4951959959846322E-8</v>
      </c>
      <c r="K25">
        <v>5.1916169746503468E-8</v>
      </c>
      <c r="L25">
        <v>8.1584633340029996E-7</v>
      </c>
      <c r="M25">
        <v>8.9426719381702354E-4</v>
      </c>
      <c r="N25">
        <v>1.6910022525361623E-4</v>
      </c>
      <c r="O25">
        <v>1.2168959559257605E-4</v>
      </c>
      <c r="P25">
        <v>1.5106956872773004E-4</v>
      </c>
      <c r="Q25">
        <v>4.808766826628337E-5</v>
      </c>
      <c r="R25">
        <v>2.284539254806326E-6</v>
      </c>
      <c r="S25">
        <v>3.5882130517548801E-5</v>
      </c>
      <c r="T25">
        <v>1.6714854603895537E-7</v>
      </c>
      <c r="U25">
        <v>2.8565960988985958E-3</v>
      </c>
      <c r="V25">
        <v>4.3990151643005844E-7</v>
      </c>
      <c r="W25">
        <v>6.6122757393600486E-4</v>
      </c>
      <c r="X25">
        <v>2.1980208703306851E-6</v>
      </c>
      <c r="Y25">
        <v>7.0407057514528318E-4</v>
      </c>
      <c r="Z25">
        <v>2.2989375295999541E-4</v>
      </c>
      <c r="AA25">
        <v>3.1593915965375358E-6</v>
      </c>
      <c r="AB25">
        <v>2.619885667975008E-5</v>
      </c>
      <c r="AC25">
        <v>5.1391532608975854E-5</v>
      </c>
      <c r="AD25">
        <v>2.0488251796768188E-3</v>
      </c>
      <c r="AE25">
        <v>7.4217008321350942E-3</v>
      </c>
      <c r="AF25" s="2" cm="1">
        <f t="array" ref="AF25">SUM(ABS(C25:AE25))</f>
        <v>1.6711507487339815E-2</v>
      </c>
    </row>
    <row r="26" spans="1:32" x14ac:dyDescent="0.2">
      <c r="A26" s="3"/>
      <c r="B26" t="s">
        <v>65</v>
      </c>
      <c r="C26">
        <v>7.5253263414498783E-5</v>
      </c>
      <c r="D26">
        <v>4.9872429087511913E-5</v>
      </c>
      <c r="E26">
        <v>2.6776663921554827E-5</v>
      </c>
      <c r="F26">
        <v>3.9257635312687943E-5</v>
      </c>
      <c r="G26">
        <v>1.0271735020935278E-4</v>
      </c>
      <c r="H26">
        <v>5.3083904506239107E-5</v>
      </c>
      <c r="I26">
        <v>0</v>
      </c>
      <c r="J26">
        <v>0</v>
      </c>
      <c r="K26">
        <v>0</v>
      </c>
      <c r="L26">
        <v>4.3532313735969546E-7</v>
      </c>
      <c r="M26">
        <v>3.0550541911892687E-4</v>
      </c>
      <c r="N26">
        <v>5.2502804680929765E-5</v>
      </c>
      <c r="O26">
        <v>1.7462311971450619E-5</v>
      </c>
      <c r="P26">
        <v>6.5156070209016671E-5</v>
      </c>
      <c r="Q26">
        <v>2.3144526515446582E-5</v>
      </c>
      <c r="R26">
        <v>1.3309173243007007E-6</v>
      </c>
      <c r="S26">
        <v>1.7103974430199821E-5</v>
      </c>
      <c r="T26">
        <v>5.6361134057509243E-8</v>
      </c>
      <c r="U26">
        <v>8.3049682272294631E-4</v>
      </c>
      <c r="V26">
        <v>1.7067987519037273E-7</v>
      </c>
      <c r="W26">
        <v>2.4367602860814205E-4</v>
      </c>
      <c r="X26">
        <v>1.3299056429514758E-7</v>
      </c>
      <c r="Y26">
        <v>2.0523654804539219E-4</v>
      </c>
      <c r="Z26">
        <v>7.5491867448659641E-5</v>
      </c>
      <c r="AA26">
        <v>0</v>
      </c>
      <c r="AB26">
        <v>2.0452997882959634E-5</v>
      </c>
      <c r="AC26">
        <v>2.4468003729567236E-5</v>
      </c>
      <c r="AD26">
        <v>2.9518128894688301E-4</v>
      </c>
      <c r="AE26">
        <v>3.0288777692546796E-3</v>
      </c>
      <c r="AF26" s="2" cm="1">
        <f t="array" ref="AF26">SUM(ABS(C26:AE26))</f>
        <v>5.5538439520522488E-3</v>
      </c>
    </row>
    <row r="27" spans="1:32" x14ac:dyDescent="0.2">
      <c r="A27" s="3"/>
      <c r="B27" t="s">
        <v>6</v>
      </c>
      <c r="C27">
        <v>2.8473927049119243E-4</v>
      </c>
      <c r="D27">
        <v>1.7861742755535172E-4</v>
      </c>
      <c r="E27">
        <v>9.5852669418944619E-7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4.1703993337762079E-8</v>
      </c>
      <c r="M27">
        <v>7.1232243940723525E-4</v>
      </c>
      <c r="N27">
        <v>1.0467372269234843E-4</v>
      </c>
      <c r="O27">
        <v>8.8779206835717036E-5</v>
      </c>
      <c r="P27">
        <v>1.3188774291505041E-5</v>
      </c>
      <c r="Q27">
        <v>5.6764651121121517E-6</v>
      </c>
      <c r="R27">
        <v>6.2329096822819828E-7</v>
      </c>
      <c r="S27">
        <v>3.2052375063817761E-6</v>
      </c>
      <c r="T27">
        <v>0</v>
      </c>
      <c r="U27">
        <v>1.6626278268270019E-3</v>
      </c>
      <c r="V27">
        <v>2.9160429007686379E-8</v>
      </c>
      <c r="W27">
        <v>5.4724617536835041E-4</v>
      </c>
      <c r="X27">
        <v>3.0651296192766464E-8</v>
      </c>
      <c r="Y27">
        <v>3.120616468932211E-4</v>
      </c>
      <c r="Z27">
        <v>1.0414286761141784E-4</v>
      </c>
      <c r="AA27">
        <v>1.4396191653383441E-5</v>
      </c>
      <c r="AB27">
        <v>0</v>
      </c>
      <c r="AC27">
        <v>1.8090307986343575E-6</v>
      </c>
      <c r="AD27">
        <v>8.3100598185001091E-4</v>
      </c>
      <c r="AE27">
        <v>9.1775492299634859E-3</v>
      </c>
      <c r="AF27" s="2" cm="1">
        <f t="array" ref="AF27">SUM(ABS(C27:AE27))</f>
        <v>1.4043724828238305E-2</v>
      </c>
    </row>
    <row r="28" spans="1:32" x14ac:dyDescent="0.2">
      <c r="A28" s="3"/>
      <c r="B28" t="s">
        <v>66</v>
      </c>
      <c r="C28">
        <v>1.6811685889288062E-4</v>
      </c>
      <c r="D28">
        <v>6.2810149931590177E-5</v>
      </c>
      <c r="E28">
        <v>6.491916845913429E-5</v>
      </c>
      <c r="F28">
        <v>1.3055807299680298E-4</v>
      </c>
      <c r="G28">
        <v>7.9669276383839672E-4</v>
      </c>
      <c r="H28">
        <v>3.9486745945686982E-4</v>
      </c>
      <c r="I28">
        <v>4.5101528132639061E-6</v>
      </c>
      <c r="J28">
        <v>1.8527682150528266E-6</v>
      </c>
      <c r="K28">
        <v>3.9865761527829354E-6</v>
      </c>
      <c r="L28">
        <v>2.6893975876461619E-6</v>
      </c>
      <c r="M28">
        <v>4.2449017735253297E-4</v>
      </c>
      <c r="N28">
        <v>9.3565416731212489E-5</v>
      </c>
      <c r="O28">
        <v>6.9774259431307139E-5</v>
      </c>
      <c r="P28">
        <v>5.5576075836425048E-5</v>
      </c>
      <c r="Q28">
        <v>8.0378973785341054E-5</v>
      </c>
      <c r="R28">
        <v>3.2466579098579536E-6</v>
      </c>
      <c r="S28">
        <v>6.1926577585756082E-5</v>
      </c>
      <c r="T28">
        <v>2.4716084503013939E-6</v>
      </c>
      <c r="U28">
        <v>1.3935745295228497E-3</v>
      </c>
      <c r="V28">
        <v>3.7467446621944704E-6</v>
      </c>
      <c r="W28">
        <v>5.6575418276583341E-4</v>
      </c>
      <c r="X28">
        <v>6.1748039752950142E-6</v>
      </c>
      <c r="Y28">
        <v>2.6367922674176361E-4</v>
      </c>
      <c r="Z28">
        <v>6.708161235415091E-5</v>
      </c>
      <c r="AA28">
        <v>1.0047024224126962E-4</v>
      </c>
      <c r="AB28">
        <v>6.5328518195429595E-5</v>
      </c>
      <c r="AC28">
        <v>9.4707086948082577E-5</v>
      </c>
      <c r="AD28">
        <v>1.2645250186802699E-3</v>
      </c>
      <c r="AE28">
        <v>3.5648514375011928E-3</v>
      </c>
      <c r="AF28" s="2" cm="1">
        <f t="array" ref="AF28">SUM(ABS(C28:AE28))</f>
        <v>9.8123265190154848E-3</v>
      </c>
    </row>
    <row r="29" spans="1:32" x14ac:dyDescent="0.2">
      <c r="A29" s="3"/>
      <c r="B29" t="s">
        <v>67</v>
      </c>
      <c r="C29">
        <v>2.0203771622441977E-4</v>
      </c>
      <c r="D29">
        <v>6.6228970026727471E-5</v>
      </c>
      <c r="E29">
        <v>8.6535553155604327E-5</v>
      </c>
      <c r="F29">
        <v>1.6082334955176388E-4</v>
      </c>
      <c r="G29">
        <v>1.0025194558399122E-3</v>
      </c>
      <c r="H29">
        <v>5.0186376927201519E-4</v>
      </c>
      <c r="I29">
        <v>7.9513353077665943E-6</v>
      </c>
      <c r="J29">
        <v>2.8934805385150696E-6</v>
      </c>
      <c r="K29">
        <v>6.0966273774522841E-6</v>
      </c>
      <c r="L29">
        <v>3.6578933841056266E-6</v>
      </c>
      <c r="M29">
        <v>4.6015289463562407E-4</v>
      </c>
      <c r="N29">
        <v>1.5215125700089022E-4</v>
      </c>
      <c r="O29">
        <v>8.863381306947407E-5</v>
      </c>
      <c r="P29">
        <v>8.5646075193755586E-5</v>
      </c>
      <c r="Q29">
        <v>9.8897530437038516E-5</v>
      </c>
      <c r="R29">
        <v>5.659299469187682E-6</v>
      </c>
      <c r="S29">
        <v>7.7922745739494046E-5</v>
      </c>
      <c r="T29">
        <v>3.2680701875560035E-6</v>
      </c>
      <c r="U29">
        <v>1.9945285008899217E-3</v>
      </c>
      <c r="V29">
        <v>5.0208439180962006E-6</v>
      </c>
      <c r="W29">
        <v>7.637985803649295E-4</v>
      </c>
      <c r="X29">
        <v>8.0532389808391045E-6</v>
      </c>
      <c r="Y29">
        <v>3.4571725891907341E-4</v>
      </c>
      <c r="Z29">
        <v>7.9128652294182012E-5</v>
      </c>
      <c r="AA29">
        <v>1.3837049890327198E-4</v>
      </c>
      <c r="AB29">
        <v>8.9882761821739784E-5</v>
      </c>
      <c r="AC29">
        <v>1.1565590119155068E-4</v>
      </c>
      <c r="AD29">
        <v>1.6762440804932446E-3</v>
      </c>
      <c r="AE29">
        <v>3.2872221340403711E-3</v>
      </c>
      <c r="AF29" s="2" cm="1">
        <f t="array" ref="AF29">SUM(ABS(C29:AE29))</f>
        <v>1.1516562288228522E-2</v>
      </c>
    </row>
    <row r="30" spans="1:32" x14ac:dyDescent="0.2">
      <c r="A30" s="3"/>
      <c r="B30" t="s">
        <v>68</v>
      </c>
      <c r="C30">
        <v>1.2396777496503878E-3</v>
      </c>
      <c r="D30">
        <v>8.1127125261797376E-4</v>
      </c>
      <c r="E30">
        <v>2.7966614317292228E-4</v>
      </c>
      <c r="F30">
        <v>3.6956295150284449E-4</v>
      </c>
      <c r="G30">
        <v>1.4593024193506523E-3</v>
      </c>
      <c r="H30">
        <v>7.7409456740358388E-4</v>
      </c>
      <c r="I30">
        <v>0</v>
      </c>
      <c r="J30">
        <v>0</v>
      </c>
      <c r="K30">
        <v>0</v>
      </c>
      <c r="L30">
        <v>4.4054315236077422E-6</v>
      </c>
      <c r="M30">
        <v>4.8057966770357835E-3</v>
      </c>
      <c r="N30">
        <v>7.5460515133379238E-4</v>
      </c>
      <c r="O30">
        <v>5.1267685758035297E-4</v>
      </c>
      <c r="P30">
        <v>4.9282895496855633E-4</v>
      </c>
      <c r="Q30">
        <v>3.1852164897007846E-4</v>
      </c>
      <c r="R30">
        <v>1.6740008334485918E-6</v>
      </c>
      <c r="S30">
        <v>2.1699054172383088E-4</v>
      </c>
      <c r="T30">
        <v>3.3895201660055911E-8</v>
      </c>
      <c r="U30">
        <v>1.3445519499128054E-2</v>
      </c>
      <c r="V30">
        <v>1.1098951468899804E-6</v>
      </c>
      <c r="W30">
        <v>2.8611922924374152E-3</v>
      </c>
      <c r="X30">
        <v>4.8007708323059228E-7</v>
      </c>
      <c r="Y30">
        <v>3.6254176387106041E-3</v>
      </c>
      <c r="Z30">
        <v>9.7768362559708675E-4</v>
      </c>
      <c r="AA30">
        <v>0</v>
      </c>
      <c r="AB30">
        <v>1.6467182637135429E-4</v>
      </c>
      <c r="AC30">
        <v>2.8435787152889571E-4</v>
      </c>
      <c r="AD30">
        <v>9.4756692557473546E-3</v>
      </c>
      <c r="AE30">
        <v>4.6390614468361936E-2</v>
      </c>
      <c r="AF30" s="2" cm="1">
        <f t="array" ref="AF30">SUM(ABS(C30:AE30))</f>
        <v>8.9267824692982292E-2</v>
      </c>
    </row>
    <row r="31" spans="1:32" s="2" customFormat="1" x14ac:dyDescent="0.2">
      <c r="A31" s="3"/>
      <c r="B31" t="s">
        <v>69</v>
      </c>
      <c r="C31">
        <v>1.0662001939982042E-3</v>
      </c>
      <c r="D31">
        <v>6.9976974989544548E-4</v>
      </c>
      <c r="E31">
        <v>3.0421468207579241E-4</v>
      </c>
      <c r="F31">
        <v>4.4601344149325801E-4</v>
      </c>
      <c r="G31">
        <v>1.2340633638186947E-3</v>
      </c>
      <c r="H31">
        <v>6.2903172232938137E-4</v>
      </c>
      <c r="I31">
        <v>0</v>
      </c>
      <c r="J31">
        <v>0</v>
      </c>
      <c r="K31">
        <v>0</v>
      </c>
      <c r="L31">
        <v>5.2430532357741243E-6</v>
      </c>
      <c r="M31">
        <v>4.3516255738812138E-3</v>
      </c>
      <c r="N31">
        <v>1.0735557047491418E-3</v>
      </c>
      <c r="O31">
        <v>7.3520393962239912E-4</v>
      </c>
      <c r="P31">
        <v>8.8109149568146069E-4</v>
      </c>
      <c r="Q31">
        <v>2.823595910439843E-4</v>
      </c>
      <c r="R31">
        <v>1.5872685607330779E-5</v>
      </c>
      <c r="S31">
        <v>2.0303311870114167E-4</v>
      </c>
      <c r="T31">
        <v>7.9155736095553203E-7</v>
      </c>
      <c r="U31">
        <v>1.8256326196691798E-2</v>
      </c>
      <c r="V31">
        <v>2.4751568576139677E-6</v>
      </c>
      <c r="W31">
        <v>4.6104288931718739E-3</v>
      </c>
      <c r="X31">
        <v>1.0598627754801275E-6</v>
      </c>
      <c r="Y31">
        <v>3.1553034055582813E-3</v>
      </c>
      <c r="Z31">
        <v>1.0744327469036047E-3</v>
      </c>
      <c r="AA31">
        <v>0</v>
      </c>
      <c r="AB31">
        <v>2.3987951456735923E-4</v>
      </c>
      <c r="AC31">
        <v>2.8930029769353067E-4</v>
      </c>
      <c r="AD31">
        <v>7.0481775896753399E-3</v>
      </c>
      <c r="AE31">
        <v>4.0637815289637655E-2</v>
      </c>
      <c r="AF31" s="2" cm="1">
        <f t="array" ref="AF31">SUM(ABS(C31:AE31))</f>
        <v>8.724326882702671E-2</v>
      </c>
    </row>
    <row r="32" spans="1:32" x14ac:dyDescent="0.2">
      <c r="A32" s="3"/>
      <c r="B32" s="2" t="s">
        <v>73</v>
      </c>
      <c r="C32" s="2" cm="1">
        <f t="array" ref="C32">SUM(ABS(C3:C31))</f>
        <v>1.1185589966672401E-2</v>
      </c>
      <c r="D32" s="2" cm="1">
        <f t="array" ref="D32">SUM(ABS(D3:D31))</f>
        <v>5.8238441088327673E-3</v>
      </c>
      <c r="E32" s="2" cm="1">
        <f t="array" ref="E32">SUM(ABS(E3:E31))</f>
        <v>2.7397494505524726E-3</v>
      </c>
      <c r="F32" s="2" cm="1">
        <f t="array" ref="F32">SUM(ABS(F3:F31))</f>
        <v>3.6141643869455776E-3</v>
      </c>
      <c r="G32" s="2" cm="1">
        <f t="array" ref="G32">SUM(ABS(G3:G31))</f>
        <v>2.302954371810181E-2</v>
      </c>
      <c r="H32" s="2" cm="1">
        <f t="array" ref="H32">SUM(ABS(H3:H31))</f>
        <v>1.1246123623594183E-2</v>
      </c>
      <c r="I32" s="2" cm="1">
        <f t="array" ref="I32">SUM(ABS(I3:I31))</f>
        <v>1.3871430286598808E-4</v>
      </c>
      <c r="J32" s="2" cm="1">
        <f t="array" ref="J32">SUM(ABS(J3:J31))</f>
        <v>4.6460912306671803E-5</v>
      </c>
      <c r="K32" s="2" cm="1">
        <f t="array" ref="K32">SUM(ABS(K3:K31))</f>
        <v>9.8047916796802596E-5</v>
      </c>
      <c r="L32" s="2" cm="1">
        <f t="array" ref="L32">SUM(ABS(L3:L31))</f>
        <v>5.852563748556315E-5</v>
      </c>
      <c r="M32" s="2" cm="1">
        <f t="array" ref="M32">SUM(ABS(M3:M31))</f>
        <v>2.9603326137128776E-2</v>
      </c>
      <c r="N32" s="2" cm="1">
        <f t="array" ref="N32">SUM(ABS(N3:N31))</f>
        <v>9.3260408702106248E-3</v>
      </c>
      <c r="O32" s="2" cm="1">
        <f t="array" ref="O32">SUM(ABS(O3:O31))</f>
        <v>6.7168021288144695E-3</v>
      </c>
      <c r="P32" s="2" cm="1">
        <f t="array" ref="P32">SUM(ABS(P3:P31))</f>
        <v>4.9010857455328962E-3</v>
      </c>
      <c r="Q32" s="2" cm="1">
        <f t="array" ref="Q32">SUM(ABS(Q3:Q31))</f>
        <v>2.6629455089478972E-3</v>
      </c>
      <c r="R32" s="2" cm="1">
        <f t="array" ref="R32">SUM(ABS(R3:R31))</f>
        <v>1.4216974177472664E-4</v>
      </c>
      <c r="S32" s="2" cm="1">
        <f t="array" ref="S32">SUM(ABS(S3:S31))</f>
        <v>1.8697034831007217E-3</v>
      </c>
      <c r="T32" s="2" cm="1">
        <f t="array" ref="T32">SUM(ABS(T3:T31))</f>
        <v>4.5456307435497673E-5</v>
      </c>
      <c r="U32" s="2" cm="1">
        <f t="array" ref="U32">SUM(ABS(U3:U31))</f>
        <v>0.1457561848808771</v>
      </c>
      <c r="V32" s="2" cm="1">
        <f t="array" ref="V32">SUM(ABS(V3:V31))</f>
        <v>8.197309548603509E-5</v>
      </c>
      <c r="W32" s="2" cm="1">
        <f t="array" ref="W32">SUM(ABS(W3:W31))</f>
        <v>4.1293184477739581E-2</v>
      </c>
      <c r="X32" s="2" cm="1">
        <f t="array" ref="X32">SUM(ABS(X3:X31))</f>
        <v>1.0449195539543051E-4</v>
      </c>
      <c r="Y32" s="2" cm="1">
        <f t="array" ref="Y32">SUM(ABS(Y3:Y31))</f>
        <v>1.9469152922504361E-2</v>
      </c>
      <c r="Z32" s="2" cm="1">
        <f t="array" ref="Z32">SUM(ABS(Z3:Z31))</f>
        <v>5.5892711365622058E-3</v>
      </c>
      <c r="AA32" s="2" cm="1">
        <f t="array" ref="AA32">SUM(ABS(AA3:AA31))</f>
        <v>3.0966854529444494E-3</v>
      </c>
      <c r="AB32" s="2" cm="1">
        <f t="array" ref="AB32">SUM(ABS(AB3:AB31))</f>
        <v>1.8077195770421894E-3</v>
      </c>
      <c r="AC32" s="2" cm="1">
        <f t="array" ref="AC32">SUM(ABS(AC3:AC31))</f>
        <v>2.4846041330492978E-3</v>
      </c>
      <c r="AD32" s="2" cm="1">
        <f t="array" ref="AD32">SUM(ABS(AD3:AD31))</f>
        <v>6.4658082709910011E-2</v>
      </c>
      <c r="AE32" s="2" cm="1">
        <f t="array" ref="AE32">SUM(ABS(AE3:AE31))</f>
        <v>0.24870492356604534</v>
      </c>
      <c r="AF32" s="2"/>
    </row>
  </sheetData>
  <mergeCells count="2">
    <mergeCell ref="A3:A32"/>
    <mergeCell ref="C1:A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9DA57-7F7E-7443-8C66-104193509545}">
  <dimension ref="A1:AF32"/>
  <sheetViews>
    <sheetView workbookViewId="0">
      <selection activeCell="AI21" sqref="AI21"/>
    </sheetView>
  </sheetViews>
  <sheetFormatPr baseColWidth="10" defaultRowHeight="15" x14ac:dyDescent="0.2"/>
  <cols>
    <col min="1" max="1" width="10.1640625" bestFit="1" customWidth="1"/>
    <col min="2" max="2" width="23.33203125" bestFit="1" customWidth="1"/>
    <col min="3" max="3" width="12.83203125" bestFit="1" customWidth="1"/>
    <col min="4" max="4" width="12.6640625" bestFit="1" customWidth="1"/>
    <col min="5" max="5" width="15.5" bestFit="1" customWidth="1"/>
    <col min="6" max="6" width="13.5" bestFit="1" customWidth="1"/>
    <col min="7" max="7" width="13" bestFit="1" customWidth="1"/>
    <col min="8" max="8" width="12.6640625" bestFit="1" customWidth="1"/>
    <col min="9" max="9" width="12.83203125" bestFit="1" customWidth="1"/>
    <col min="10" max="11" width="13.5" bestFit="1" customWidth="1"/>
    <col min="12" max="12" width="12.33203125" bestFit="1" customWidth="1"/>
    <col min="13" max="13" width="12.6640625" bestFit="1" customWidth="1"/>
    <col min="14" max="14" width="13.6640625" bestFit="1" customWidth="1"/>
    <col min="15" max="15" width="12.6640625" bestFit="1" customWidth="1"/>
    <col min="16" max="16" width="15.33203125" bestFit="1" customWidth="1"/>
    <col min="17" max="17" width="16.33203125" bestFit="1" customWidth="1"/>
    <col min="18" max="18" width="23.6640625" bestFit="1" customWidth="1"/>
    <col min="19" max="19" width="14.33203125" bestFit="1" customWidth="1"/>
    <col min="20" max="20" width="16.83203125" bestFit="1" customWidth="1"/>
    <col min="21" max="21" width="12.6640625" bestFit="1" customWidth="1"/>
    <col min="22" max="22" width="13.33203125" bestFit="1" customWidth="1"/>
    <col min="23" max="27" width="12.6640625" bestFit="1" customWidth="1"/>
    <col min="28" max="28" width="15" bestFit="1" customWidth="1"/>
    <col min="29" max="29" width="12.33203125" bestFit="1" customWidth="1"/>
    <col min="30" max="30" width="12.6640625" bestFit="1" customWidth="1"/>
    <col min="31" max="31" width="12.6640625" style="2" bestFit="1" customWidth="1"/>
    <col min="32" max="32" width="13.1640625" bestFit="1" customWidth="1"/>
  </cols>
  <sheetData>
    <row r="1" spans="1:32" x14ac:dyDescent="0.2">
      <c r="A1" t="s">
        <v>15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x14ac:dyDescent="0.2"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  <c r="AA2" t="s">
        <v>6</v>
      </c>
      <c r="AB2" t="s">
        <v>43</v>
      </c>
      <c r="AC2" t="s">
        <v>44</v>
      </c>
      <c r="AD2" t="s">
        <v>45</v>
      </c>
      <c r="AE2" t="s">
        <v>46</v>
      </c>
      <c r="AF2" s="2" t="s">
        <v>72</v>
      </c>
    </row>
    <row r="3" spans="1:32" x14ac:dyDescent="0.2">
      <c r="A3" s="3" t="s">
        <v>71</v>
      </c>
      <c r="B3" t="s">
        <v>47</v>
      </c>
      <c r="C3">
        <v>-1.1126168469686693E-4</v>
      </c>
      <c r="D3">
        <v>-4.1474419767706349E-6</v>
      </c>
      <c r="E3">
        <v>3.2720148376570706E-5</v>
      </c>
      <c r="F3">
        <v>-8.8680348642458895E-5</v>
      </c>
      <c r="G3">
        <v>1.6618813721700271E-4</v>
      </c>
      <c r="H3">
        <v>-1.1359823638194564E-4</v>
      </c>
      <c r="I3">
        <v>-2.8702592841898161E-4</v>
      </c>
      <c r="J3">
        <v>-8.1826621731984441E-6</v>
      </c>
      <c r="K3">
        <v>0</v>
      </c>
      <c r="L3">
        <v>3.9640601721036412E-8</v>
      </c>
      <c r="M3">
        <v>3.6825395668781439E-4</v>
      </c>
      <c r="N3">
        <v>3.5164040998088845E-4</v>
      </c>
      <c r="O3">
        <v>1.1502824730343582E-4</v>
      </c>
      <c r="P3">
        <v>3.6730966828439596E-5</v>
      </c>
      <c r="Q3">
        <v>3.1697377524472978E-5</v>
      </c>
      <c r="R3">
        <v>4.2128873765681672E-7</v>
      </c>
      <c r="S3">
        <v>1.7398921727407332E-5</v>
      </c>
      <c r="T3">
        <v>-2.320904086779894E-6</v>
      </c>
      <c r="U3">
        <v>5.751153262875959E-3</v>
      </c>
      <c r="V3">
        <v>-3.8324923120998195E-5</v>
      </c>
      <c r="W3">
        <v>1.2866496508268709E-3</v>
      </c>
      <c r="X3">
        <v>-1.7131068965777946E-5</v>
      </c>
      <c r="Y3">
        <v>3.9641274968272168E-4</v>
      </c>
      <c r="Z3">
        <v>1.3903512546756589E-4</v>
      </c>
      <c r="AA3">
        <v>0</v>
      </c>
      <c r="AB3">
        <v>3.7627650432629337E-5</v>
      </c>
      <c r="AC3">
        <v>3.666071091286798E-5</v>
      </c>
      <c r="AD3">
        <v>-4.5576613166456665E-4</v>
      </c>
      <c r="AE3">
        <v>2.7152449182215139E-3</v>
      </c>
      <c r="AF3" s="2" cm="1">
        <f t="array" ref="AF3">SUM(ABS(C3:AE3))</f>
        <v>1.2609342493533883E-2</v>
      </c>
    </row>
    <row r="4" spans="1:32" x14ac:dyDescent="0.2">
      <c r="A4" s="3"/>
      <c r="B4" t="s">
        <v>48</v>
      </c>
      <c r="C4">
        <v>1.3850801544779888E-5</v>
      </c>
      <c r="D4">
        <v>7.564443338522224E-6</v>
      </c>
      <c r="E4">
        <v>-1.8305924728510713E-5</v>
      </c>
      <c r="F4">
        <v>-2.4079715657561465E-5</v>
      </c>
      <c r="G4">
        <v>-3.0404364944869825E-5</v>
      </c>
      <c r="H4">
        <v>-5.5338031576384165E-5</v>
      </c>
      <c r="I4">
        <v>-5.5460803087733759E-5</v>
      </c>
      <c r="J4">
        <v>-1.5804718785435415E-6</v>
      </c>
      <c r="K4">
        <v>-2.7637073955979279E-6</v>
      </c>
      <c r="L4">
        <v>0</v>
      </c>
      <c r="M4">
        <v>3.3641871903984351E-4</v>
      </c>
      <c r="N4">
        <v>2.0678402856362318E-4</v>
      </c>
      <c r="O4">
        <v>1.2351228619952883E-4</v>
      </c>
      <c r="P4">
        <v>5.1069336976018871E-6</v>
      </c>
      <c r="Q4">
        <v>2.1839591561669233E-5</v>
      </c>
      <c r="R4">
        <v>3.1903982727916542E-7</v>
      </c>
      <c r="S4">
        <v>1.4213450023441952E-5</v>
      </c>
      <c r="T4">
        <v>-6.1084593775472099E-7</v>
      </c>
      <c r="U4">
        <v>3.2170652798106511E-3</v>
      </c>
      <c r="V4">
        <v>-7.3060215929632946E-6</v>
      </c>
      <c r="W4">
        <v>8.2256015899668698E-4</v>
      </c>
      <c r="X4">
        <v>-3.2850467090209287E-6</v>
      </c>
      <c r="Y4">
        <v>3.4485106803687233E-4</v>
      </c>
      <c r="Z4">
        <v>9.9255070489928115E-5</v>
      </c>
      <c r="AA4">
        <v>0</v>
      </c>
      <c r="AB4">
        <v>0</v>
      </c>
      <c r="AC4">
        <v>1.785581215134416E-5</v>
      </c>
      <c r="AD4">
        <v>1.876992980227297E-4</v>
      </c>
      <c r="AE4">
        <v>3.6217825723012984E-3</v>
      </c>
      <c r="AF4" s="2" cm="1">
        <f t="array" ref="AF4">SUM(ABS(C4:AE4))</f>
        <v>9.2398134871147421E-3</v>
      </c>
    </row>
    <row r="5" spans="1:32" x14ac:dyDescent="0.2">
      <c r="A5" s="3"/>
      <c r="B5" t="s">
        <v>49</v>
      </c>
      <c r="C5">
        <v>-5.4628562778517441E-4</v>
      </c>
      <c r="D5">
        <v>-7.1776543750256855E-6</v>
      </c>
      <c r="E5">
        <v>-9.6578931470621421E-4</v>
      </c>
      <c r="F5">
        <v>-7.4298384277331664E-4</v>
      </c>
      <c r="G5">
        <v>2.0088859053232267E-4</v>
      </c>
      <c r="H5">
        <v>-2.8429936119193631E-3</v>
      </c>
      <c r="I5">
        <v>-4.3113288291238214E-3</v>
      </c>
      <c r="J5">
        <v>-5.9134305607294713E-5</v>
      </c>
      <c r="K5">
        <v>-8.1139291122627439E-5</v>
      </c>
      <c r="L5">
        <v>-1.53058363280721E-5</v>
      </c>
      <c r="M5">
        <v>-7.1368368487838751E-4</v>
      </c>
      <c r="N5">
        <v>9.765291262718039E-5</v>
      </c>
      <c r="O5">
        <v>-3.081948322749289E-4</v>
      </c>
      <c r="P5">
        <v>-1.2101628052653125E-4</v>
      </c>
      <c r="Q5">
        <v>2.7316956408396931E-5</v>
      </c>
      <c r="R5">
        <v>8.1770661008424237E-7</v>
      </c>
      <c r="S5">
        <v>-8.6278053415547067E-5</v>
      </c>
      <c r="T5">
        <v>-1.2733005184280845E-3</v>
      </c>
      <c r="U5">
        <v>7.4746663001547817E-4</v>
      </c>
      <c r="V5">
        <v>-5.4663587832220941E-4</v>
      </c>
      <c r="W5">
        <v>-4.2698294456029414E-5</v>
      </c>
      <c r="X5">
        <v>-4.6217741070016786E-4</v>
      </c>
      <c r="Y5">
        <v>-1.5316455748828618E-4</v>
      </c>
      <c r="Z5">
        <v>1.171437059362388E-5</v>
      </c>
      <c r="AA5">
        <v>-7.0258764387251473E-4</v>
      </c>
      <c r="AB5">
        <v>5.6259144448361615E-5</v>
      </c>
      <c r="AC5">
        <v>-2.7244025990532674E-4</v>
      </c>
      <c r="AD5">
        <v>-5.5917479998763755E-3</v>
      </c>
      <c r="AE5">
        <v>-7.5777443369860753E-3</v>
      </c>
      <c r="AF5" s="2" cm="1">
        <f t="array" ref="AF5">SUM(ABS(C5:AE5))</f>
        <v>2.8565924376106826E-2</v>
      </c>
    </row>
    <row r="6" spans="1:32" x14ac:dyDescent="0.2">
      <c r="A6" s="3"/>
      <c r="B6" t="s">
        <v>50</v>
      </c>
      <c r="C6">
        <v>-5.6783106813238318E-4</v>
      </c>
      <c r="D6">
        <v>-1.1625551911294496E-5</v>
      </c>
      <c r="E6">
        <v>-1.2266125037989615E-3</v>
      </c>
      <c r="F6">
        <v>-9.2610404711108182E-4</v>
      </c>
      <c r="G6">
        <v>9.3958158696411803E-5</v>
      </c>
      <c r="H6">
        <v>-3.5321578097570142E-3</v>
      </c>
      <c r="I6">
        <v>-6.0839103716637611E-3</v>
      </c>
      <c r="J6">
        <v>-8.4648223491512833E-5</v>
      </c>
      <c r="K6">
        <v>-1.0891390501599172E-4</v>
      </c>
      <c r="L6">
        <v>-2.0955988306988516E-5</v>
      </c>
      <c r="M6">
        <v>-8.9816059989077232E-4</v>
      </c>
      <c r="N6">
        <v>1.1714489153389872E-4</v>
      </c>
      <c r="O6">
        <v>-4.035011281098442E-4</v>
      </c>
      <c r="P6">
        <v>-7.0706159966209845E-5</v>
      </c>
      <c r="Q6">
        <v>6.3435816759417916E-5</v>
      </c>
      <c r="R6">
        <v>3.8434327857302298E-6</v>
      </c>
      <c r="S6">
        <v>-9.6600252725848431E-5</v>
      </c>
      <c r="T6">
        <v>-1.862301988142418E-3</v>
      </c>
      <c r="U6">
        <v>9.2732429230097486E-4</v>
      </c>
      <c r="V6">
        <v>-7.8528491795048811E-4</v>
      </c>
      <c r="W6">
        <v>-4.0382862976408264E-5</v>
      </c>
      <c r="X6">
        <v>-6.9031957327991204E-4</v>
      </c>
      <c r="Y6">
        <v>-1.5069100570104705E-4</v>
      </c>
      <c r="Z6">
        <v>1.7309029906520911E-5</v>
      </c>
      <c r="AA6">
        <v>-1.1065339379974937E-3</v>
      </c>
      <c r="AB6">
        <v>1.201673286475603E-4</v>
      </c>
      <c r="AC6">
        <v>-4.2235041754278723E-4</v>
      </c>
      <c r="AD6">
        <v>-7.0083609581179955E-3</v>
      </c>
      <c r="AE6">
        <v>-9.4631780005139544E-3</v>
      </c>
      <c r="AF6" s="2" cm="1">
        <f t="array" ref="AF6">SUM(ABS(C6:AE6))</f>
        <v>3.6904314222734685E-2</v>
      </c>
    </row>
    <row r="7" spans="1:32" x14ac:dyDescent="0.2">
      <c r="A7" s="3"/>
      <c r="B7" t="s">
        <v>51</v>
      </c>
      <c r="C7">
        <v>1.254951148729146E-3</v>
      </c>
      <c r="D7">
        <v>7.596770006154691E-4</v>
      </c>
      <c r="E7">
        <v>-2.2126362736916554E-4</v>
      </c>
      <c r="F7">
        <v>-4.3099748022502318E-4</v>
      </c>
      <c r="G7">
        <v>3.2370846485479266E-3</v>
      </c>
      <c r="H7">
        <v>3.2048727342228822E-4</v>
      </c>
      <c r="I7">
        <v>-1.9449214412421807E-3</v>
      </c>
      <c r="J7">
        <v>-4.05083721832419E-5</v>
      </c>
      <c r="K7">
        <v>-6.6565747536074962E-5</v>
      </c>
      <c r="L7">
        <v>-5.6612685949142701E-7</v>
      </c>
      <c r="M7">
        <v>2.2868897797399187E-3</v>
      </c>
      <c r="N7">
        <v>7.3934198902564721E-4</v>
      </c>
      <c r="O7">
        <v>4.3876764535661289E-4</v>
      </c>
      <c r="P7">
        <v>2.2510342978873801E-4</v>
      </c>
      <c r="Q7">
        <v>1.5037523396664766E-4</v>
      </c>
      <c r="R7">
        <v>1.393702270587597E-5</v>
      </c>
      <c r="S7">
        <v>7.5158113488496935E-5</v>
      </c>
      <c r="T7">
        <v>-6.0780543173158039E-4</v>
      </c>
      <c r="U7">
        <v>1.0513207481606741E-2</v>
      </c>
      <c r="V7">
        <v>-2.1935833775735511E-4</v>
      </c>
      <c r="W7">
        <v>3.7500540845515208E-3</v>
      </c>
      <c r="X7">
        <v>-1.529136440448381E-4</v>
      </c>
      <c r="Y7">
        <v>1.5699106623354117E-3</v>
      </c>
      <c r="Z7">
        <v>4.1554548914837054E-4</v>
      </c>
      <c r="AA7">
        <v>-1.0331481124944563E-4</v>
      </c>
      <c r="AB7">
        <v>2.1271262135370589E-4</v>
      </c>
      <c r="AC7">
        <v>1.9700382385507646E-4</v>
      </c>
      <c r="AD7">
        <v>4.383804433239805E-3</v>
      </c>
      <c r="AE7">
        <v>1.577790790372316E-2</v>
      </c>
      <c r="AF7" s="2" cm="1">
        <f t="array" ref="AF7">SUM(ABS(C7:AE7))</f>
        <v>5.0110134805398963E-2</v>
      </c>
    </row>
    <row r="8" spans="1:32" x14ac:dyDescent="0.2">
      <c r="A8" s="3"/>
      <c r="B8" t="s">
        <v>52</v>
      </c>
      <c r="C8">
        <v>-3.9635262607522486E-4</v>
      </c>
      <c r="D8">
        <v>1.9025219733811305E-4</v>
      </c>
      <c r="E8">
        <v>-1.0350221866738288E-3</v>
      </c>
      <c r="F8">
        <v>-1.0815945438792975E-3</v>
      </c>
      <c r="G8">
        <v>6.132009011953171E-4</v>
      </c>
      <c r="H8">
        <v>-1.900791896242573E-3</v>
      </c>
      <c r="I8">
        <v>-3.8166712023823845E-3</v>
      </c>
      <c r="J8">
        <v>-7.7515876679546536E-5</v>
      </c>
      <c r="K8">
        <v>-1.3699759101158036E-4</v>
      </c>
      <c r="L8">
        <v>-1.2428574134816636E-5</v>
      </c>
      <c r="M8">
        <v>-1.2533139505439611E-4</v>
      </c>
      <c r="N8">
        <v>1.7377647481201758E-4</v>
      </c>
      <c r="O8">
        <v>-2.6034101908603129E-4</v>
      </c>
      <c r="P8">
        <v>-1.325886283139369E-4</v>
      </c>
      <c r="Q8">
        <v>-7.5158794338400775E-5</v>
      </c>
      <c r="R8">
        <v>3.552836189606346E-6</v>
      </c>
      <c r="S8">
        <v>-9.9614662479849365E-5</v>
      </c>
      <c r="T8">
        <v>-1.0197191213436162E-3</v>
      </c>
      <c r="U8">
        <v>3.910385889584778E-3</v>
      </c>
      <c r="V8">
        <v>-4.7620584308126403E-4</v>
      </c>
      <c r="W8">
        <v>1.0386494817573749E-3</v>
      </c>
      <c r="X8">
        <v>-2.6615876439587652E-4</v>
      </c>
      <c r="Y8">
        <v>4.8656544770580066E-4</v>
      </c>
      <c r="Z8">
        <v>6.0463565284772246E-5</v>
      </c>
      <c r="AA8">
        <v>-9.365830991616464E-4</v>
      </c>
      <c r="AB8">
        <v>1.1894335116741694E-4</v>
      </c>
      <c r="AC8">
        <v>8.8806883984662139E-5</v>
      </c>
      <c r="AD8">
        <v>-3.3478956938451853E-3</v>
      </c>
      <c r="AE8">
        <v>-1.1019123471089128E-3</v>
      </c>
      <c r="AF8" s="2" cm="1">
        <f t="array" ref="AF8">SUM(ABS(C8:AE8))</f>
        <v>2.2983480894308232E-2</v>
      </c>
    </row>
    <row r="9" spans="1:32" x14ac:dyDescent="0.2">
      <c r="A9" s="3"/>
      <c r="B9" t="s">
        <v>53</v>
      </c>
      <c r="C9">
        <v>-1.382023739451556E-3</v>
      </c>
      <c r="D9">
        <v>-2.5154872238941319E-4</v>
      </c>
      <c r="E9">
        <v>-1.0096462959120252E-3</v>
      </c>
      <c r="F9">
        <v>-1.1623066493939582E-3</v>
      </c>
      <c r="G9">
        <v>-1.3638669780731355E-3</v>
      </c>
      <c r="H9">
        <v>-3.0956269885691317E-3</v>
      </c>
      <c r="I9">
        <v>-3.6040718395510566E-3</v>
      </c>
      <c r="J9">
        <v>-8.5703514981959802E-5</v>
      </c>
      <c r="K9">
        <v>-1.633669825471973E-4</v>
      </c>
      <c r="L9">
        <v>-7.3924024831950297E-6</v>
      </c>
      <c r="M9">
        <v>-1.7371644921374912E-3</v>
      </c>
      <c r="N9">
        <v>-1.9390748851998678E-4</v>
      </c>
      <c r="O9">
        <v>-5.9882353482657632E-4</v>
      </c>
      <c r="P9">
        <v>-3.9829369795004046E-4</v>
      </c>
      <c r="Q9">
        <v>-2.1405614690178396E-4</v>
      </c>
      <c r="R9">
        <v>-1.3616838918708893E-5</v>
      </c>
      <c r="S9">
        <v>-1.8500952510646485E-4</v>
      </c>
      <c r="T9">
        <v>-8.8706168794088565E-4</v>
      </c>
      <c r="U9">
        <v>-2.1904673715544727E-3</v>
      </c>
      <c r="V9">
        <v>-4.2008900371513238E-4</v>
      </c>
      <c r="W9">
        <v>-9.9365756655878817E-4</v>
      </c>
      <c r="X9">
        <v>-2.2017847918911904E-4</v>
      </c>
      <c r="Y9">
        <v>-4.9922689059865631E-4</v>
      </c>
      <c r="Z9">
        <v>-1.6813447665198631E-4</v>
      </c>
      <c r="AA9">
        <v>-1.086832765320285E-3</v>
      </c>
      <c r="AB9">
        <v>4.7556421837244919E-6</v>
      </c>
      <c r="AC9">
        <v>4.4435860605709061E-6</v>
      </c>
      <c r="AD9">
        <v>-7.5238657400719172E-3</v>
      </c>
      <c r="AE9">
        <v>-1.3105287593127769E-2</v>
      </c>
      <c r="AF9" s="2" cm="1">
        <f t="array" ref="AF9">SUM(ABS(C9:AE9))</f>
        <v>4.2570426640686991E-2</v>
      </c>
    </row>
    <row r="10" spans="1:32" x14ac:dyDescent="0.2">
      <c r="A10" s="3"/>
      <c r="B10" t="s">
        <v>54</v>
      </c>
      <c r="C10">
        <v>-1.6453755214431329E-5</v>
      </c>
      <c r="D10">
        <v>2.0161501824204199E-6</v>
      </c>
      <c r="E10">
        <v>-1.9694055945486706E-5</v>
      </c>
      <c r="F10">
        <v>-2.2805620691474319E-5</v>
      </c>
      <c r="G10">
        <v>8.453658307464261E-6</v>
      </c>
      <c r="H10">
        <v>-3.867065274543982E-5</v>
      </c>
      <c r="I10">
        <v>-8.3077334921605319E-5</v>
      </c>
      <c r="J10">
        <v>-1.6321123527005959E-6</v>
      </c>
      <c r="K10">
        <v>-3.0353892812941557E-6</v>
      </c>
      <c r="L10">
        <v>6.86029435089362E-10</v>
      </c>
      <c r="M10">
        <v>-2.042667533778333E-5</v>
      </c>
      <c r="N10">
        <v>2.3305397054117591E-6</v>
      </c>
      <c r="O10">
        <v>-1.0228286594004789E-5</v>
      </c>
      <c r="P10">
        <v>-5.2266180261142588E-6</v>
      </c>
      <c r="Q10">
        <v>-2.8007637665281509E-6</v>
      </c>
      <c r="R10">
        <v>-7.2057225203277442E-8</v>
      </c>
      <c r="S10">
        <v>-2.395809159621711E-6</v>
      </c>
      <c r="T10">
        <v>-2.3161290953193407E-5</v>
      </c>
      <c r="U10">
        <v>3.2170311711847888E-5</v>
      </c>
      <c r="V10">
        <v>-1.0306867598875546E-5</v>
      </c>
      <c r="W10">
        <v>7.2629247095383649E-6</v>
      </c>
      <c r="X10">
        <v>-5.7549809184980498E-6</v>
      </c>
      <c r="Y10">
        <v>2.723647434793644E-6</v>
      </c>
      <c r="Z10">
        <v>-8.3781022222774415E-7</v>
      </c>
      <c r="AA10">
        <v>-2.3880507445091198E-5</v>
      </c>
      <c r="AB10">
        <v>2.1643857995498352E-6</v>
      </c>
      <c r="AC10">
        <v>1.9326389433163006E-6</v>
      </c>
      <c r="AD10">
        <v>-8.8633358536951745E-5</v>
      </c>
      <c r="AE10">
        <v>-2.1368710190766021E-4</v>
      </c>
      <c r="AF10" s="2" cm="1">
        <f t="array" ref="AF10">SUM(ABS(C10:AE10))</f>
        <v>6.5183599166796316E-4</v>
      </c>
    </row>
    <row r="11" spans="1:32" x14ac:dyDescent="0.2">
      <c r="A11" s="3"/>
      <c r="B11" t="s">
        <v>55</v>
      </c>
      <c r="C11">
        <v>-5.7923186440526199E-5</v>
      </c>
      <c r="D11">
        <v>-3.6243340632359916E-6</v>
      </c>
      <c r="E11">
        <v>-5.1793353123542008E-5</v>
      </c>
      <c r="F11">
        <v>-6.3287098537164585E-5</v>
      </c>
      <c r="G11">
        <v>-4.571750123276645E-5</v>
      </c>
      <c r="H11">
        <v>-1.2746984935787118E-4</v>
      </c>
      <c r="I11">
        <v>-1.8857867013762251E-4</v>
      </c>
      <c r="J11">
        <v>-3.7200659602999572E-6</v>
      </c>
      <c r="K11">
        <v>-6.987422614135673E-6</v>
      </c>
      <c r="L11">
        <v>-5.8954001994213687E-8</v>
      </c>
      <c r="M11">
        <v>-5.3380481236955857E-5</v>
      </c>
      <c r="N11">
        <v>-1.4379615429037512E-6</v>
      </c>
      <c r="O11">
        <v>-2.4387289461221426E-5</v>
      </c>
      <c r="P11">
        <v>-6.3629592585648364E-6</v>
      </c>
      <c r="Q11">
        <v>-6.2282918583290063E-6</v>
      </c>
      <c r="R11">
        <v>-3.8005000377662823E-7</v>
      </c>
      <c r="S11">
        <v>-4.9519853795039327E-6</v>
      </c>
      <c r="T11">
        <v>-4.4642550878444597E-5</v>
      </c>
      <c r="U11">
        <v>-2.3128816318982245E-5</v>
      </c>
      <c r="V11">
        <v>-2.1986302294778167E-5</v>
      </c>
      <c r="W11">
        <v>-3.0340170149610067E-5</v>
      </c>
      <c r="X11">
        <v>-1.2283229843713859E-5</v>
      </c>
      <c r="Y11">
        <v>-4.7889629053752185E-6</v>
      </c>
      <c r="Z11">
        <v>-3.9294372367095976E-6</v>
      </c>
      <c r="AA11">
        <v>-4.829406559051879E-5</v>
      </c>
      <c r="AB11">
        <v>2.527234364857384E-6</v>
      </c>
      <c r="AC11">
        <v>2.2861916104098912E-6</v>
      </c>
      <c r="AD11">
        <v>-2.6174103518030622E-4</v>
      </c>
      <c r="AE11">
        <v>-3.5412570684557339E-4</v>
      </c>
      <c r="AF11" s="2" cm="1">
        <f t="array" ref="AF11">SUM(ABS(C11:AE11))</f>
        <v>1.4563631574296936E-3</v>
      </c>
    </row>
    <row r="12" spans="1:32" x14ac:dyDescent="0.2">
      <c r="A12" s="3"/>
      <c r="B12" t="s">
        <v>56</v>
      </c>
      <c r="C12">
        <v>-4.9731400351631186E-6</v>
      </c>
      <c r="D12">
        <v>6.4062809042665377E-7</v>
      </c>
      <c r="E12">
        <v>-1.5155545218902633E-5</v>
      </c>
      <c r="F12">
        <v>-9.1037231713857312E-6</v>
      </c>
      <c r="G12">
        <v>1.085941009810443E-5</v>
      </c>
      <c r="H12">
        <v>-4.1765810071263863E-5</v>
      </c>
      <c r="I12">
        <v>-7.6578607481179209E-5</v>
      </c>
      <c r="J12">
        <v>-1.0895473815128085E-6</v>
      </c>
      <c r="K12">
        <v>-1.090120344347961E-6</v>
      </c>
      <c r="L12">
        <v>-2.2820056460159803E-7</v>
      </c>
      <c r="M12">
        <v>-8.352091666094595E-6</v>
      </c>
      <c r="N12">
        <v>3.8968230251587125E-6</v>
      </c>
      <c r="O12">
        <v>-4.0656538954430474E-6</v>
      </c>
      <c r="P12">
        <v>-1.483194459041369E-6</v>
      </c>
      <c r="Q12">
        <v>2.7340202905293843E-6</v>
      </c>
      <c r="R12">
        <v>1.1652185318378345E-7</v>
      </c>
      <c r="S12">
        <v>1.0467785310241396E-7</v>
      </c>
      <c r="T12">
        <v>-2.4867178464950985E-5</v>
      </c>
      <c r="U12">
        <v>4.2082465363064586E-5</v>
      </c>
      <c r="V12">
        <v>-1.0191256481287402E-5</v>
      </c>
      <c r="W12">
        <v>9.1340328558424103E-6</v>
      </c>
      <c r="X12">
        <v>-8.8942664286143118E-6</v>
      </c>
      <c r="Y12">
        <v>1.0982932227373984E-6</v>
      </c>
      <c r="Z12">
        <v>3.9106886706198543E-7</v>
      </c>
      <c r="AA12">
        <v>-1.0633931790335135E-5</v>
      </c>
      <c r="AB12">
        <v>2.6873927556516067E-6</v>
      </c>
      <c r="AC12">
        <v>-3.3841662793613687E-6</v>
      </c>
      <c r="AD12">
        <v>-7.1150935363276045E-5</v>
      </c>
      <c r="AE12">
        <v>-9.3304750222969875E-5</v>
      </c>
      <c r="AF12" s="2" cm="1">
        <f t="array" ref="AF12">SUM(ABS(C12:AE12))</f>
        <v>4.6005745359459433E-4</v>
      </c>
    </row>
    <row r="13" spans="1:32" x14ac:dyDescent="0.2">
      <c r="A13" s="3"/>
      <c r="B13" t="s">
        <v>57</v>
      </c>
      <c r="C13">
        <v>1.2951925560747782E-4</v>
      </c>
      <c r="D13">
        <v>1.7181502372628395E-4</v>
      </c>
      <c r="E13">
        <v>-1.1911608860794785E-4</v>
      </c>
      <c r="F13">
        <v>-1.6121171019822911E-4</v>
      </c>
      <c r="G13">
        <v>6.5224970403174299E-4</v>
      </c>
      <c r="H13">
        <v>-2.2220485252257786E-4</v>
      </c>
      <c r="I13">
        <v>-4.9049819586693087E-4</v>
      </c>
      <c r="J13">
        <v>-1.1786067562323038E-5</v>
      </c>
      <c r="K13">
        <v>-2.3105232136374369E-5</v>
      </c>
      <c r="L13">
        <v>-8.6246555415238206E-7</v>
      </c>
      <c r="M13">
        <v>7.1539651407401944E-4</v>
      </c>
      <c r="N13">
        <v>2.9300147115869987E-4</v>
      </c>
      <c r="O13">
        <v>1.1601661475413568E-4</v>
      </c>
      <c r="P13">
        <v>-3.7664030850767007E-6</v>
      </c>
      <c r="Q13">
        <v>4.4148833622788466E-5</v>
      </c>
      <c r="R13">
        <v>3.907058194908182E-6</v>
      </c>
      <c r="S13">
        <v>2.8861915963523803E-5</v>
      </c>
      <c r="T13">
        <v>-8.918670878803679E-5</v>
      </c>
      <c r="U13">
        <v>4.4700117950121406E-3</v>
      </c>
      <c r="V13">
        <v>-3.8546637598358916E-5</v>
      </c>
      <c r="W13">
        <v>1.3858005097303521E-3</v>
      </c>
      <c r="X13">
        <v>-2.8950383589453762E-5</v>
      </c>
      <c r="Y13">
        <v>6.537746970594633E-4</v>
      </c>
      <c r="Z13">
        <v>2.311015938687563E-4</v>
      </c>
      <c r="AA13">
        <v>8.0521211547476504E-6</v>
      </c>
      <c r="AB13">
        <v>6.6291769751152202E-5</v>
      </c>
      <c r="AC13">
        <v>7.9506684223675216E-5</v>
      </c>
      <c r="AD13">
        <v>1.3178588648627377E-3</v>
      </c>
      <c r="AE13">
        <v>4.381900779808985E-3</v>
      </c>
      <c r="AF13" s="2" cm="1">
        <f t="array" ref="AF13">SUM(ABS(C13:AE13))</f>
        <v>1.5938449952115054E-2</v>
      </c>
    </row>
    <row r="14" spans="1:32" x14ac:dyDescent="0.2">
      <c r="A14" s="3"/>
      <c r="B14" t="s">
        <v>30</v>
      </c>
      <c r="C14">
        <v>1.2487790170085799E-4</v>
      </c>
      <c r="D14">
        <v>7.8993095408158242E-5</v>
      </c>
      <c r="E14">
        <v>2.0783046156105367E-6</v>
      </c>
      <c r="F14">
        <v>1.549494994864758E-5</v>
      </c>
      <c r="G14">
        <v>2.5728823881014933E-4</v>
      </c>
      <c r="H14">
        <v>7.3834923162923504E-5</v>
      </c>
      <c r="I14">
        <v>-7.8143973469573601E-5</v>
      </c>
      <c r="J14">
        <v>-9.2700580196603425E-7</v>
      </c>
      <c r="K14">
        <v>-1.9713566398395607E-6</v>
      </c>
      <c r="L14">
        <v>3.4199387001523872E-7</v>
      </c>
      <c r="M14">
        <v>3.576421961278758E-4</v>
      </c>
      <c r="N14">
        <v>1.94202957393203E-4</v>
      </c>
      <c r="O14">
        <v>1.104363617667978E-4</v>
      </c>
      <c r="P14">
        <v>7.9484373297973601E-5</v>
      </c>
      <c r="Q14">
        <v>3.8312592526842446E-5</v>
      </c>
      <c r="R14">
        <v>2.4246749096682431E-6</v>
      </c>
      <c r="S14">
        <v>2.4425494022099817E-5</v>
      </c>
      <c r="T14">
        <v>-1.7153044751740453E-5</v>
      </c>
      <c r="U14">
        <v>2.837124931005628E-3</v>
      </c>
      <c r="V14">
        <v>-1.1241631238888948E-5</v>
      </c>
      <c r="W14">
        <v>7.9008887509114624E-4</v>
      </c>
      <c r="X14">
        <v>-5.8327478170578941E-6</v>
      </c>
      <c r="Y14">
        <v>2.5975774522864203E-4</v>
      </c>
      <c r="Z14">
        <v>6.5774752450551585E-5</v>
      </c>
      <c r="AA14">
        <v>4.7673389353587236E-5</v>
      </c>
      <c r="AB14">
        <v>1.9052701548626175E-5</v>
      </c>
      <c r="AC14">
        <v>3.5631021390436187E-5</v>
      </c>
      <c r="AD14">
        <v>9.2329770494134001E-4</v>
      </c>
      <c r="AE14">
        <v>2.1874965651577445E-3</v>
      </c>
      <c r="AF14" s="2" cm="1">
        <f t="array" ref="AF14">SUM(ABS(C14:AE14))</f>
        <v>8.6410055034475911E-3</v>
      </c>
    </row>
    <row r="15" spans="1:32" x14ac:dyDescent="0.2">
      <c r="A15" s="3"/>
      <c r="B15" t="s">
        <v>31</v>
      </c>
      <c r="C15">
        <v>2.9749708869781317E-5</v>
      </c>
      <c r="D15">
        <v>5.3920469170607359E-5</v>
      </c>
      <c r="E15">
        <v>-3.8150903018034228E-5</v>
      </c>
      <c r="F15">
        <v>-7.3985314881552938E-5</v>
      </c>
      <c r="G15">
        <v>1.1356784818743558E-4</v>
      </c>
      <c r="H15">
        <v>-6.7021084403666816E-5</v>
      </c>
      <c r="I15">
        <v>-1.7616302507208572E-4</v>
      </c>
      <c r="J15">
        <v>-4.1696822655878277E-6</v>
      </c>
      <c r="K15">
        <v>-7.650174858592215E-6</v>
      </c>
      <c r="L15">
        <v>6.4115524660906758E-8</v>
      </c>
      <c r="M15">
        <v>1.0746779874527528E-4</v>
      </c>
      <c r="N15">
        <v>1.5754507099148207E-4</v>
      </c>
      <c r="O15">
        <v>3.3279664905612086E-5</v>
      </c>
      <c r="P15">
        <v>1.355969804126799E-5</v>
      </c>
      <c r="Q15">
        <v>7.5577453063267348E-6</v>
      </c>
      <c r="R15">
        <v>3.2627814693470497E-7</v>
      </c>
      <c r="S15">
        <v>2.2363492397236038E-6</v>
      </c>
      <c r="T15">
        <v>-2.8543379533550994E-5</v>
      </c>
      <c r="U15">
        <v>2.3074659635438461E-3</v>
      </c>
      <c r="V15">
        <v>-2.2459384338198995E-5</v>
      </c>
      <c r="W15">
        <v>5.963450615853092E-4</v>
      </c>
      <c r="X15">
        <v>-1.1210201892333944E-5</v>
      </c>
      <c r="Y15">
        <v>1.0949264094108397E-4</v>
      </c>
      <c r="Z15">
        <v>4.6040967276973985E-5</v>
      </c>
      <c r="AA15">
        <v>1.130629860935216E-6</v>
      </c>
      <c r="AB15">
        <v>1.6012490165451324E-5</v>
      </c>
      <c r="AC15">
        <v>1.841448647115386E-5</v>
      </c>
      <c r="AD15">
        <v>-7.3982235628953575E-5</v>
      </c>
      <c r="AE15">
        <v>5.109592738812758E-4</v>
      </c>
      <c r="AF15" s="2" cm="1">
        <f t="array" ref="AF15">SUM(ABS(C15:AE15))</f>
        <v>4.6284716467476939E-3</v>
      </c>
    </row>
    <row r="16" spans="1:32" x14ac:dyDescent="0.2">
      <c r="A16" s="3"/>
      <c r="B16" t="s">
        <v>58</v>
      </c>
      <c r="C16">
        <v>2.3436258879075324E-4</v>
      </c>
      <c r="D16">
        <v>1.2919152302216447E-4</v>
      </c>
      <c r="E16">
        <v>-2.9258985334253585E-5</v>
      </c>
      <c r="F16">
        <v>5.1065683092717414E-6</v>
      </c>
      <c r="G16">
        <v>8.5770356676088163E-4</v>
      </c>
      <c r="H16">
        <v>3.2305769441845418E-4</v>
      </c>
      <c r="I16">
        <v>-4.2781330165321714E-4</v>
      </c>
      <c r="J16">
        <v>1.6533762824427802E-6</v>
      </c>
      <c r="K16">
        <v>4.1187830603940239E-6</v>
      </c>
      <c r="L16">
        <v>1.1984268373820566E-6</v>
      </c>
      <c r="M16">
        <v>2.8584073215576997E-4</v>
      </c>
      <c r="N16">
        <v>2.2191228916876093E-4</v>
      </c>
      <c r="O16">
        <v>9.0518217021437594E-5</v>
      </c>
      <c r="P16">
        <v>2.7951521511123881E-5</v>
      </c>
      <c r="Q16">
        <v>9.8791597971968853E-5</v>
      </c>
      <c r="R16">
        <v>7.4984595038090643E-6</v>
      </c>
      <c r="S16">
        <v>6.1449998436755447E-5</v>
      </c>
      <c r="T16">
        <v>-5.7909237977446963E-5</v>
      </c>
      <c r="U16">
        <v>3.0649555098347212E-3</v>
      </c>
      <c r="V16">
        <v>-1.928568244817891E-5</v>
      </c>
      <c r="W16">
        <v>9.6815371334140832E-4</v>
      </c>
      <c r="X16">
        <v>-1.6851243969453138E-5</v>
      </c>
      <c r="Y16">
        <v>3.4329191710774371E-4</v>
      </c>
      <c r="Z16">
        <v>8.8175952750955456E-5</v>
      </c>
      <c r="AA16">
        <v>9.5256636743650669E-5</v>
      </c>
      <c r="AB16">
        <v>6.9986757046495239E-5</v>
      </c>
      <c r="AC16">
        <v>8.3983353595790464E-5</v>
      </c>
      <c r="AD16">
        <v>1.1927778458659961E-3</v>
      </c>
      <c r="AE16">
        <v>-3.3945587947762507E-4</v>
      </c>
      <c r="AF16" s="2" cm="1">
        <f t="array" ref="AF16">SUM(ABS(C16:AE16))</f>
        <v>9.1475113603983055E-3</v>
      </c>
    </row>
    <row r="17" spans="1:32" x14ac:dyDescent="0.2">
      <c r="A17" s="3"/>
      <c r="B17" t="s">
        <v>59</v>
      </c>
      <c r="C17">
        <v>1.5438557455015712E-4</v>
      </c>
      <c r="D17">
        <v>1.0458220732916031E-4</v>
      </c>
      <c r="E17">
        <v>1.9440904457825065E-5</v>
      </c>
      <c r="F17">
        <v>4.6090199770848932E-5</v>
      </c>
      <c r="G17">
        <v>5.789989163233366E-4</v>
      </c>
      <c r="H17">
        <v>2.3028547572333062E-4</v>
      </c>
      <c r="I17">
        <v>-1.9261152461694191E-4</v>
      </c>
      <c r="J17">
        <v>9.2120077679433969E-7</v>
      </c>
      <c r="K17">
        <v>2.0290877104744353E-6</v>
      </c>
      <c r="L17">
        <v>1.8130746394108816E-6</v>
      </c>
      <c r="M17">
        <v>2.9628154907822746E-4</v>
      </c>
      <c r="N17">
        <v>1.5163673101152144E-4</v>
      </c>
      <c r="O17">
        <v>7.9442029380448408E-5</v>
      </c>
      <c r="P17">
        <v>6.8021881059365241E-5</v>
      </c>
      <c r="Q17">
        <v>8.8198406831982651E-5</v>
      </c>
      <c r="R17">
        <v>5.3134657192945522E-6</v>
      </c>
      <c r="S17">
        <v>5.4789822190045274E-5</v>
      </c>
      <c r="T17">
        <v>-3.4032722256766698E-5</v>
      </c>
      <c r="U17">
        <v>2.0921340422370093E-3</v>
      </c>
      <c r="V17">
        <v>-2.1944848365750062E-5</v>
      </c>
      <c r="W17">
        <v>6.6724663868692358E-4</v>
      </c>
      <c r="X17">
        <v>-8.5492290537309628E-6</v>
      </c>
      <c r="Y17">
        <v>2.6984659564616983E-4</v>
      </c>
      <c r="Z17">
        <v>6.4597213041105012E-5</v>
      </c>
      <c r="AA17">
        <v>7.1814442649124522E-5</v>
      </c>
      <c r="AB17">
        <v>6.4025767020030766E-5</v>
      </c>
      <c r="AC17">
        <v>7.2776021917534921E-5</v>
      </c>
      <c r="AD17">
        <v>9.2059596058641528E-4</v>
      </c>
      <c r="AE17">
        <v>9.4525173764876003E-4</v>
      </c>
      <c r="AF17" s="2" cm="1">
        <f t="array" ref="AF17">SUM(ABS(C17:AE17))</f>
        <v>7.3076572702784866E-3</v>
      </c>
    </row>
    <row r="18" spans="1:32" x14ac:dyDescent="0.2">
      <c r="A18" s="3"/>
      <c r="B18" t="s">
        <v>60</v>
      </c>
      <c r="C18">
        <v>1.9657187015706223E-5</v>
      </c>
      <c r="D18">
        <v>1.2522248512537537E-5</v>
      </c>
      <c r="E18">
        <v>-2.3767619386968494E-7</v>
      </c>
      <c r="F18">
        <v>4.5664480188865991E-6</v>
      </c>
      <c r="G18">
        <v>4.2917906212664367E-5</v>
      </c>
      <c r="H18">
        <v>1.2456364809723729E-5</v>
      </c>
      <c r="I18">
        <v>-2.6497180279330429E-5</v>
      </c>
      <c r="J18">
        <v>-1.1200388617788768E-7</v>
      </c>
      <c r="K18">
        <v>-6.1179528069258606E-8</v>
      </c>
      <c r="L18">
        <v>-6.4999013630518176E-9</v>
      </c>
      <c r="M18">
        <v>3.6442723008329436E-5</v>
      </c>
      <c r="N18">
        <v>1.9927650368339117E-5</v>
      </c>
      <c r="O18">
        <v>1.3153014701940151E-5</v>
      </c>
      <c r="P18">
        <v>1.627199018251467E-6</v>
      </c>
      <c r="Q18">
        <v>5.2303834961025429E-6</v>
      </c>
      <c r="R18">
        <v>3.9343297236631293E-7</v>
      </c>
      <c r="S18">
        <v>2.9732321827960736E-6</v>
      </c>
      <c r="T18">
        <v>-4.6617639049912085E-6</v>
      </c>
      <c r="U18">
        <v>2.784599491849856E-4</v>
      </c>
      <c r="V18">
        <v>-3.5599572155368022E-6</v>
      </c>
      <c r="W18">
        <v>8.3673621570622632E-5</v>
      </c>
      <c r="X18">
        <v>-1.5781668335947972E-6</v>
      </c>
      <c r="Y18">
        <v>3.3056423862266496E-5</v>
      </c>
      <c r="Z18">
        <v>6.8853440920565151E-6</v>
      </c>
      <c r="AA18">
        <v>5.154102345378566E-6</v>
      </c>
      <c r="AB18">
        <v>3.777183984336679E-6</v>
      </c>
      <c r="AC18">
        <v>4.277274758341565E-6</v>
      </c>
      <c r="AD18">
        <v>9.5357531639112604E-5</v>
      </c>
      <c r="AE18">
        <v>1.1869431253904502E-4</v>
      </c>
      <c r="AF18" s="2" cm="1">
        <f t="array" ref="AF18">SUM(ABS(C18:AE18))</f>
        <v>8.379179620367224E-4</v>
      </c>
    </row>
    <row r="19" spans="1:32" x14ac:dyDescent="0.2">
      <c r="A19" s="3"/>
      <c r="B19" t="s">
        <v>61</v>
      </c>
      <c r="C19">
        <v>6.153741382016282E-5</v>
      </c>
      <c r="D19">
        <v>4.6070730303672067E-5</v>
      </c>
      <c r="E19">
        <v>-4.5481745593520511E-6</v>
      </c>
      <c r="F19">
        <v>-1.0909586473226265E-5</v>
      </c>
      <c r="G19">
        <v>3.5655686928913179E-4</v>
      </c>
      <c r="H19">
        <v>5.4485931062257543E-5</v>
      </c>
      <c r="I19">
        <v>-2.265289856050699E-4</v>
      </c>
      <c r="J19">
        <v>-2.1048412267714043E-6</v>
      </c>
      <c r="K19">
        <v>4.7454099526283689E-7</v>
      </c>
      <c r="L19">
        <v>7.1726160199104595E-7</v>
      </c>
      <c r="M19">
        <v>1.1864601454830936E-4</v>
      </c>
      <c r="N19">
        <v>8.6362014635420396E-5</v>
      </c>
      <c r="O19">
        <v>2.5170604210635685E-5</v>
      </c>
      <c r="P19">
        <v>2.5674060794620367E-5</v>
      </c>
      <c r="Q19">
        <v>5.1179913766002838E-5</v>
      </c>
      <c r="R19">
        <v>2.8158780695768654E-6</v>
      </c>
      <c r="S19">
        <v>2.9874640040104909E-5</v>
      </c>
      <c r="T19">
        <v>-5.1907884266852568E-5</v>
      </c>
      <c r="U19">
        <v>1.1476512270579531E-3</v>
      </c>
      <c r="V19">
        <v>-2.9141641354371241E-5</v>
      </c>
      <c r="W19">
        <v>3.745872123004305E-4</v>
      </c>
      <c r="X19">
        <v>-2.2780849437032702E-5</v>
      </c>
      <c r="Y19">
        <v>1.5885714924587874E-4</v>
      </c>
      <c r="Z19">
        <v>3.6521399879645027E-5</v>
      </c>
      <c r="AA19">
        <v>3.9594112545868703E-6</v>
      </c>
      <c r="AB19">
        <v>4.2698200300703314E-5</v>
      </c>
      <c r="AC19">
        <v>3.4717578917379285E-5</v>
      </c>
      <c r="AD19">
        <v>4.5482314428367787E-4</v>
      </c>
      <c r="AE19">
        <v>9.903952605331656E-5</v>
      </c>
      <c r="AF19" s="2" cm="1">
        <f t="array" ref="AF19">SUM(ABS(C19:AE19))</f>
        <v>3.5603426853533966E-3</v>
      </c>
    </row>
    <row r="20" spans="1:32" x14ac:dyDescent="0.2">
      <c r="A20" s="3"/>
      <c r="B20" t="s">
        <v>62</v>
      </c>
      <c r="C20">
        <v>-3.4481854717276043E-4</v>
      </c>
      <c r="D20">
        <v>-6.1868077158759211E-5</v>
      </c>
      <c r="E20">
        <v>-1.7612909392065388E-4</v>
      </c>
      <c r="F20">
        <v>-1.6568961242691333E-4</v>
      </c>
      <c r="G20">
        <v>-3.7661309126445501E-4</v>
      </c>
      <c r="H20">
        <v>-6.5556338751727831E-4</v>
      </c>
      <c r="I20">
        <v>-7.3944629090014517E-4</v>
      </c>
      <c r="J20">
        <v>-1.8060030688320324E-5</v>
      </c>
      <c r="K20">
        <v>-3.1006167957543233E-5</v>
      </c>
      <c r="L20">
        <v>-1.9306337478548421E-6</v>
      </c>
      <c r="M20">
        <v>-4.354578274609512E-4</v>
      </c>
      <c r="N20">
        <v>-4.4647006739017108E-5</v>
      </c>
      <c r="O20">
        <v>-1.518696088087465E-4</v>
      </c>
      <c r="P20">
        <v>-2.840525952763082E-4</v>
      </c>
      <c r="Q20">
        <v>-5.1833580809287265E-5</v>
      </c>
      <c r="R20">
        <v>-5.3927367479003677E-6</v>
      </c>
      <c r="S20">
        <v>-3.2281928715496845E-5</v>
      </c>
      <c r="T20">
        <v>-2.3603428458573148E-4</v>
      </c>
      <c r="U20">
        <v>-5.6799003009571974E-4</v>
      </c>
      <c r="V20">
        <v>-9.2809608393280293E-5</v>
      </c>
      <c r="W20">
        <v>-2.4180943372082767E-4</v>
      </c>
      <c r="X20">
        <v>-6.3018495077832068E-5</v>
      </c>
      <c r="Y20">
        <v>-1.1604820489963137E-4</v>
      </c>
      <c r="Z20">
        <v>-2.5102144380669825E-5</v>
      </c>
      <c r="AA20">
        <v>-2.5046073956675103E-4</v>
      </c>
      <c r="AB20">
        <v>6.4375952656265055E-7</v>
      </c>
      <c r="AC20">
        <v>-1.292719334797509E-7</v>
      </c>
      <c r="AD20">
        <v>-1.5279526148003701E-3</v>
      </c>
      <c r="AE20">
        <v>-3.8398366791883771E-3</v>
      </c>
      <c r="AF20" s="2" cm="1">
        <f t="array" ref="AF20">SUM(ABS(C20:AE20))</f>
        <v>1.0538495483481625E-2</v>
      </c>
    </row>
    <row r="21" spans="1:32" x14ac:dyDescent="0.2">
      <c r="A21" s="3"/>
      <c r="B21" t="s">
        <v>37</v>
      </c>
      <c r="C21">
        <v>1.6062406926200387E-3</v>
      </c>
      <c r="D21">
        <v>9.6777478200253035E-4</v>
      </c>
      <c r="E21">
        <v>3.6792632252873639E-4</v>
      </c>
      <c r="F21">
        <v>5.1469136429944603E-4</v>
      </c>
      <c r="G21">
        <v>3.2660167998211885E-3</v>
      </c>
      <c r="H21">
        <v>9.3812313578502679E-4</v>
      </c>
      <c r="I21">
        <v>-6.6367973590451975E-4</v>
      </c>
      <c r="J21">
        <v>-4.5107411475154341E-6</v>
      </c>
      <c r="K21">
        <v>8.2760367881356312E-6</v>
      </c>
      <c r="L21">
        <v>5.7848027235837869E-6</v>
      </c>
      <c r="M21">
        <v>4.1850497489884031E-3</v>
      </c>
      <c r="N21">
        <v>2.5881357927958616E-3</v>
      </c>
      <c r="O21">
        <v>1.5305777512789535E-3</v>
      </c>
      <c r="P21">
        <v>1.0572109136285687E-3</v>
      </c>
      <c r="Q21">
        <v>4.6600424353294788E-4</v>
      </c>
      <c r="R21">
        <v>1.6936525187871499E-5</v>
      </c>
      <c r="S21">
        <v>3.0177221596924407E-4</v>
      </c>
      <c r="T21">
        <v>-8.0016387123015489E-5</v>
      </c>
      <c r="U21">
        <v>3.9852254347617987E-2</v>
      </c>
      <c r="V21">
        <v>-9.5789264075289075E-5</v>
      </c>
      <c r="W21">
        <v>1.0447173099553585E-2</v>
      </c>
      <c r="X21">
        <v>-1.1105966102433224E-5</v>
      </c>
      <c r="Y21">
        <v>2.7660705750872918E-3</v>
      </c>
      <c r="Z21">
        <v>8.6219717321271662E-4</v>
      </c>
      <c r="AA21">
        <v>7.1423276220196569E-4</v>
      </c>
      <c r="AB21">
        <v>2.0534599194814643E-4</v>
      </c>
      <c r="AC21">
        <v>3.688471712482248E-4</v>
      </c>
      <c r="AD21">
        <v>1.0563419696787101E-2</v>
      </c>
      <c r="AE21">
        <v>2.8428395881093801E-2</v>
      </c>
      <c r="AF21" s="2" cm="1">
        <f t="array" ref="AF21">SUM(ABS(C21:AE21))</f>
        <v>0.11288355992105413</v>
      </c>
    </row>
    <row r="22" spans="1:32" x14ac:dyDescent="0.2">
      <c r="A22" s="3"/>
      <c r="B22" t="s">
        <v>63</v>
      </c>
      <c r="C22">
        <v>-1.6903548225660875E-4</v>
      </c>
      <c r="D22">
        <v>-2.8108240827900247E-5</v>
      </c>
      <c r="E22">
        <v>-7.0885990706355409E-5</v>
      </c>
      <c r="F22">
        <v>-1.4238124705517085E-4</v>
      </c>
      <c r="G22">
        <v>-1.6139331629153191E-4</v>
      </c>
      <c r="H22">
        <v>-3.6439850506979045E-4</v>
      </c>
      <c r="I22">
        <v>-4.2866862431031161E-4</v>
      </c>
      <c r="J22">
        <v>-9.8663451237061893E-6</v>
      </c>
      <c r="K22">
        <v>-9.3794584223906693E-6</v>
      </c>
      <c r="L22">
        <v>-1.342850316771987E-6</v>
      </c>
      <c r="M22">
        <v>-2.2226219747196034E-4</v>
      </c>
      <c r="N22">
        <v>-1.773778948167495E-5</v>
      </c>
      <c r="O22">
        <v>-7.5046437414413907E-5</v>
      </c>
      <c r="P22">
        <v>-6.7819811881199716E-5</v>
      </c>
      <c r="Q22">
        <v>-1.1498594372521709E-5</v>
      </c>
      <c r="R22">
        <v>-1.7909159384811792E-6</v>
      </c>
      <c r="S22">
        <v>-1.4676416896505387E-5</v>
      </c>
      <c r="T22">
        <v>-1.1261981231756783E-4</v>
      </c>
      <c r="U22">
        <v>-2.1813537758820717E-4</v>
      </c>
      <c r="V22">
        <v>-4.7950286988060317E-5</v>
      </c>
      <c r="W22">
        <v>-1.0718614883194616E-4</v>
      </c>
      <c r="X22">
        <v>-4.0470743304063262E-5</v>
      </c>
      <c r="Y22">
        <v>-5.6521125931452627E-5</v>
      </c>
      <c r="Z22">
        <v>-1.3701679357973813E-5</v>
      </c>
      <c r="AA22">
        <v>-1.2627115321271407E-4</v>
      </c>
      <c r="AB22">
        <v>-2.2374901506740691E-6</v>
      </c>
      <c r="AC22">
        <v>-4.2120944934652338E-6</v>
      </c>
      <c r="AD22">
        <v>-8.2392837004725025E-4</v>
      </c>
      <c r="AE22">
        <v>-2.0148787277931334E-3</v>
      </c>
      <c r="AF22" s="2" cm="1">
        <f t="array" ref="AF22">SUM(ABS(C22:AE22))</f>
        <v>5.3644052338538027E-3</v>
      </c>
    </row>
    <row r="23" spans="1:32" x14ac:dyDescent="0.2">
      <c r="A23" s="3"/>
      <c r="B23" t="s">
        <v>39</v>
      </c>
      <c r="C23">
        <v>5.716040175029653E-4</v>
      </c>
      <c r="D23">
        <v>3.5495726250420336E-4</v>
      </c>
      <c r="E23">
        <v>1.0722637489840511E-4</v>
      </c>
      <c r="F23">
        <v>1.7434887869683849E-4</v>
      </c>
      <c r="G23">
        <v>1.0755334269004853E-3</v>
      </c>
      <c r="H23">
        <v>3.2061190717131642E-4</v>
      </c>
      <c r="I23">
        <v>-2.5439453678536758E-4</v>
      </c>
      <c r="J23">
        <v>-3.6406871576546379E-6</v>
      </c>
      <c r="K23">
        <v>3.145810590931985E-6</v>
      </c>
      <c r="L23">
        <v>1.024110195625514E-6</v>
      </c>
      <c r="M23">
        <v>1.4008382023174269E-3</v>
      </c>
      <c r="N23">
        <v>7.7175004756484668E-4</v>
      </c>
      <c r="O23">
        <v>4.5429927373829995E-4</v>
      </c>
      <c r="P23">
        <v>2.9242137712423636E-4</v>
      </c>
      <c r="Q23">
        <v>1.6431428927361433E-4</v>
      </c>
      <c r="R23">
        <v>5.6967381324645864E-6</v>
      </c>
      <c r="S23">
        <v>9.8799360666505898E-5</v>
      </c>
      <c r="T23">
        <v>-5.6310636517547527E-6</v>
      </c>
      <c r="U23">
        <v>1.2147253475315077E-2</v>
      </c>
      <c r="V23">
        <v>-2.8556893011687169E-5</v>
      </c>
      <c r="W23">
        <v>3.2701251021692371E-3</v>
      </c>
      <c r="X23">
        <v>1.5097623362399738E-6</v>
      </c>
      <c r="Y23">
        <v>8.2647419972423737E-4</v>
      </c>
      <c r="Z23">
        <v>2.629613988887439E-4</v>
      </c>
      <c r="AA23">
        <v>2.564809221523797E-4</v>
      </c>
      <c r="AB23">
        <v>7.446858441540819E-5</v>
      </c>
      <c r="AC23">
        <v>1.3046693469179665E-4</v>
      </c>
      <c r="AD23">
        <v>1.9355096390300331E-3</v>
      </c>
      <c r="AE23">
        <v>9.8482272623533502E-3</v>
      </c>
      <c r="AF23" s="2" cm="1">
        <f t="array" ref="AF23">SUM(ABS(C23:AE23))</f>
        <v>3.4842271538961134E-2</v>
      </c>
    </row>
    <row r="24" spans="1:32" x14ac:dyDescent="0.2">
      <c r="A24" s="3"/>
      <c r="B24" t="s">
        <v>40</v>
      </c>
      <c r="C24">
        <v>-9.5517901930038969E-5</v>
      </c>
      <c r="D24">
        <v>-1.4688712981308827E-5</v>
      </c>
      <c r="E24">
        <v>-8.2060955539305596E-5</v>
      </c>
      <c r="F24">
        <v>-7.0339426932310582E-5</v>
      </c>
      <c r="G24">
        <v>-1.0891256202421341E-4</v>
      </c>
      <c r="H24">
        <v>-2.3263829130713688E-4</v>
      </c>
      <c r="I24">
        <v>-2.6542816369124866E-4</v>
      </c>
      <c r="J24">
        <v>-5.5283306009983707E-6</v>
      </c>
      <c r="K24">
        <v>-9.2242588537615492E-6</v>
      </c>
      <c r="L24">
        <v>-1.0148170630081541E-6</v>
      </c>
      <c r="M24">
        <v>-1.2695741476903276E-4</v>
      </c>
      <c r="N24">
        <v>-1.0438924703905631E-5</v>
      </c>
      <c r="O24">
        <v>-4.471873467442093E-5</v>
      </c>
      <c r="P24">
        <v>-3.3134381175932674E-5</v>
      </c>
      <c r="Q24">
        <v>-1.3110738835127974E-5</v>
      </c>
      <c r="R24">
        <v>-1.3062447187526687E-6</v>
      </c>
      <c r="S24">
        <v>-1.7419311916128655E-5</v>
      </c>
      <c r="T24">
        <v>-9.6382580015393597E-5</v>
      </c>
      <c r="U24">
        <v>-1.3808460856855811E-4</v>
      </c>
      <c r="V24">
        <v>-3.9176345940457221E-5</v>
      </c>
      <c r="W24">
        <v>-6.3176484065343317E-5</v>
      </c>
      <c r="X24">
        <v>-3.3661228421643344E-5</v>
      </c>
      <c r="Y24">
        <v>-3.4474312134064352E-5</v>
      </c>
      <c r="Z24">
        <v>-6.0968969454965132E-6</v>
      </c>
      <c r="AA24">
        <v>-7.3100901480043623E-5</v>
      </c>
      <c r="AB24">
        <v>-3.7934415140975672E-7</v>
      </c>
      <c r="AC24">
        <v>-8.8738157815806623E-6</v>
      </c>
      <c r="AD24">
        <v>-5.0355591875764845E-4</v>
      </c>
      <c r="AE24">
        <v>-1.086261562419779E-3</v>
      </c>
      <c r="AF24" s="2" cm="1">
        <f t="array" ref="AF24">SUM(ABS(C24:AE24))</f>
        <v>3.21566317039805E-3</v>
      </c>
    </row>
    <row r="25" spans="1:32" x14ac:dyDescent="0.2">
      <c r="A25" s="3"/>
      <c r="B25" t="s">
        <v>64</v>
      </c>
      <c r="C25">
        <v>2.0567758810556509E-4</v>
      </c>
      <c r="D25">
        <v>1.5667714183115864E-4</v>
      </c>
      <c r="E25">
        <v>4.5908116474859632E-5</v>
      </c>
      <c r="F25">
        <v>-9.304185319778638E-6</v>
      </c>
      <c r="G25">
        <v>5.1419249581286799E-4</v>
      </c>
      <c r="H25">
        <v>2.3445533673220988E-5</v>
      </c>
      <c r="I25">
        <v>-1.642526664353303E-4</v>
      </c>
      <c r="J25">
        <v>-3.0646970159783594E-6</v>
      </c>
      <c r="K25">
        <v>5.1916169746503468E-8</v>
      </c>
      <c r="L25">
        <v>3.9730945010011476E-7</v>
      </c>
      <c r="M25">
        <v>7.4848724227269327E-4</v>
      </c>
      <c r="N25">
        <v>1.6870113437028581E-4</v>
      </c>
      <c r="O25">
        <v>1.0018007091944136E-4</v>
      </c>
      <c r="P25">
        <v>9.4946168459312575E-5</v>
      </c>
      <c r="Q25">
        <v>4.2844665955371732E-5</v>
      </c>
      <c r="R25">
        <v>2.284539254806326E-6</v>
      </c>
      <c r="S25">
        <v>3.4134866634445341E-5</v>
      </c>
      <c r="T25">
        <v>-1.3382483202873681E-7</v>
      </c>
      <c r="U25">
        <v>2.7810474410526172E-3</v>
      </c>
      <c r="V25">
        <v>-1.1502249575405651E-5</v>
      </c>
      <c r="W25">
        <v>6.2106062514645228E-4</v>
      </c>
      <c r="X25">
        <v>-4.2281534211337862E-6</v>
      </c>
      <c r="Y25">
        <v>6.5192630875053202E-4</v>
      </c>
      <c r="Z25">
        <v>2.1967013127166803E-4</v>
      </c>
      <c r="AA25">
        <v>3.1593915965375358E-6</v>
      </c>
      <c r="AB25">
        <v>2.619885667975008E-5</v>
      </c>
      <c r="AC25">
        <v>5.1391532608975854E-5</v>
      </c>
      <c r="AD25">
        <v>1.6954074314715173E-3</v>
      </c>
      <c r="AE25">
        <v>5.4697751368874116E-3</v>
      </c>
      <c r="AF25" s="2" cm="1">
        <f t="array" ref="AF25">SUM(ABS(C25:AE25))</f>
        <v>1.3850051421448992E-2</v>
      </c>
    </row>
    <row r="26" spans="1:32" x14ac:dyDescent="0.2">
      <c r="A26" s="3"/>
      <c r="B26" t="s">
        <v>65</v>
      </c>
      <c r="C26">
        <v>6.102765090162572E-5</v>
      </c>
      <c r="D26">
        <v>4.6777372189036213E-5</v>
      </c>
      <c r="E26">
        <v>-8.3332682212685833E-6</v>
      </c>
      <c r="F26">
        <v>-1.0112282470294389E-6</v>
      </c>
      <c r="G26">
        <v>1.00598067949164E-4</v>
      </c>
      <c r="H26">
        <v>-3.4910946672507667E-5</v>
      </c>
      <c r="I26">
        <v>-9.5033961505471823E-5</v>
      </c>
      <c r="J26">
        <v>-2.3548334440024645E-6</v>
      </c>
      <c r="K26">
        <v>-1.9646442402819842E-6</v>
      </c>
      <c r="L26">
        <v>1.0807589643590469E-7</v>
      </c>
      <c r="M26">
        <v>2.2914545943056292E-4</v>
      </c>
      <c r="N26">
        <v>5.2352852404353438E-5</v>
      </c>
      <c r="O26">
        <v>1.6515856971469712E-5</v>
      </c>
      <c r="P26">
        <v>1.9601381888419214E-5</v>
      </c>
      <c r="Q26">
        <v>2.0323450663345477E-5</v>
      </c>
      <c r="R26">
        <v>1.3309173243007007E-6</v>
      </c>
      <c r="S26">
        <v>1.486422528792103E-5</v>
      </c>
      <c r="T26">
        <v>5.6361134057509243E-8</v>
      </c>
      <c r="U26">
        <v>8.2245805306649421E-4</v>
      </c>
      <c r="V26">
        <v>-6.5740824014824262E-6</v>
      </c>
      <c r="W26">
        <v>2.3974053223019105E-4</v>
      </c>
      <c r="X26">
        <v>2.8346949013512686E-8</v>
      </c>
      <c r="Y26">
        <v>1.8461181794797454E-4</v>
      </c>
      <c r="Z26">
        <v>7.1500238236246082E-5</v>
      </c>
      <c r="AA26">
        <v>0</v>
      </c>
      <c r="AB26">
        <v>2.0452997882959634E-5</v>
      </c>
      <c r="AC26">
        <v>2.4468003729567236E-5</v>
      </c>
      <c r="AD26">
        <v>2.2067662978922793E-4</v>
      </c>
      <c r="AE26">
        <v>1.8798080205564252E-3</v>
      </c>
      <c r="AF26" s="2" cm="1">
        <f t="array" ref="AF26">SUM(ABS(C26:AE26))</f>
        <v>4.1766292771608354E-3</v>
      </c>
    </row>
    <row r="27" spans="1:32" x14ac:dyDescent="0.2">
      <c r="A27" s="3"/>
      <c r="B27" t="s">
        <v>6</v>
      </c>
      <c r="C27">
        <v>-1.8537213057272131E-4</v>
      </c>
      <c r="D27">
        <v>8.9219648387178814E-5</v>
      </c>
      <c r="E27">
        <v>-6.3114998871311848E-6</v>
      </c>
      <c r="F27">
        <v>-5.6434447453755897E-6</v>
      </c>
      <c r="G27">
        <v>0</v>
      </c>
      <c r="H27">
        <v>0</v>
      </c>
      <c r="I27">
        <v>0</v>
      </c>
      <c r="J27">
        <v>0</v>
      </c>
      <c r="K27">
        <v>0</v>
      </c>
      <c r="L27">
        <v>4.1703993337762079E-8</v>
      </c>
      <c r="M27">
        <v>-7.7994031115988325E-5</v>
      </c>
      <c r="N27">
        <v>5.9980917098734511E-5</v>
      </c>
      <c r="O27">
        <v>-1.1030714895293718E-4</v>
      </c>
      <c r="P27">
        <v>-7.7494898711593535E-6</v>
      </c>
      <c r="Q27">
        <v>-1.1071429305930548E-6</v>
      </c>
      <c r="R27">
        <v>6.5332305257653354E-8</v>
      </c>
      <c r="S27">
        <v>-2.6449242483317698E-6</v>
      </c>
      <c r="T27">
        <v>0</v>
      </c>
      <c r="U27">
        <v>1.0097089293965955E-3</v>
      </c>
      <c r="V27">
        <v>-7.8000200683475332E-7</v>
      </c>
      <c r="W27">
        <v>1.9561471437091359E-4</v>
      </c>
      <c r="X27">
        <v>-3.2978015357367337E-5</v>
      </c>
      <c r="Y27">
        <v>9.418740803491274E-5</v>
      </c>
      <c r="Z27">
        <v>1.0414286761141784E-4</v>
      </c>
      <c r="AA27">
        <v>-9.9787837991511626E-6</v>
      </c>
      <c r="AB27">
        <v>0</v>
      </c>
      <c r="AC27">
        <v>1.8090307986343575E-6</v>
      </c>
      <c r="AD27">
        <v>-1.5284887549085787E-3</v>
      </c>
      <c r="AE27">
        <v>-1.1377884388373508E-3</v>
      </c>
      <c r="AF27" s="2" cm="1">
        <f t="array" ref="AF27">SUM(ABS(C27:AE27))</f>
        <v>4.6619143592305035E-3</v>
      </c>
    </row>
    <row r="28" spans="1:32" x14ac:dyDescent="0.2">
      <c r="A28" s="3"/>
      <c r="B28" t="s">
        <v>66</v>
      </c>
      <c r="C28">
        <v>1.5603653637441783E-4</v>
      </c>
      <c r="D28">
        <v>6.0832717541629795E-5</v>
      </c>
      <c r="E28">
        <v>4.3644824438907189E-5</v>
      </c>
      <c r="F28">
        <v>1.1441222234236437E-4</v>
      </c>
      <c r="G28">
        <v>7.6143527465360517E-4</v>
      </c>
      <c r="H28">
        <v>2.9516690898685641E-4</v>
      </c>
      <c r="I28">
        <v>-1.2894264326987701E-4</v>
      </c>
      <c r="J28">
        <v>2.5947852527449938E-8</v>
      </c>
      <c r="K28">
        <v>1.9305794556578286E-6</v>
      </c>
      <c r="L28">
        <v>2.2243726978159123E-6</v>
      </c>
      <c r="M28">
        <v>3.0460181464596597E-4</v>
      </c>
      <c r="N28">
        <v>8.9894268410418651E-5</v>
      </c>
      <c r="O28">
        <v>6.0304194966554834E-5</v>
      </c>
      <c r="P28">
        <v>3.6173387740721658E-5</v>
      </c>
      <c r="Q28">
        <v>7.9470964672649267E-5</v>
      </c>
      <c r="R28">
        <v>3.2466579098579536E-6</v>
      </c>
      <c r="S28">
        <v>5.5771822770454766E-5</v>
      </c>
      <c r="T28">
        <v>-4.737490383866408E-5</v>
      </c>
      <c r="U28">
        <v>1.3075624566812603E-3</v>
      </c>
      <c r="V28">
        <v>-1.616800502396867E-5</v>
      </c>
      <c r="W28">
        <v>5.3077291756722488E-4</v>
      </c>
      <c r="X28">
        <v>-1.3243942579512006E-5</v>
      </c>
      <c r="Y28">
        <v>2.384287235644828E-4</v>
      </c>
      <c r="Z28">
        <v>6.5309428371064594E-5</v>
      </c>
      <c r="AA28">
        <v>6.5510856164593148E-5</v>
      </c>
      <c r="AB28">
        <v>6.5328518195429595E-5</v>
      </c>
      <c r="AC28">
        <v>7.5415895664822239E-5</v>
      </c>
      <c r="AD28">
        <v>1.0610310437895914E-3</v>
      </c>
      <c r="AE28">
        <v>1.6178545813772297E-3</v>
      </c>
      <c r="AF28" s="2" cm="1">
        <f t="array" ref="AF28">SUM(ABS(C28:AE28))</f>
        <v>7.2981164115481249E-3</v>
      </c>
    </row>
    <row r="29" spans="1:32" x14ac:dyDescent="0.2">
      <c r="A29" s="3"/>
      <c r="B29" t="s">
        <v>67</v>
      </c>
      <c r="C29">
        <v>9.6656207397862031E-5</v>
      </c>
      <c r="D29">
        <v>4.7413744117366481E-5</v>
      </c>
      <c r="E29">
        <v>-2.6227489860195151E-5</v>
      </c>
      <c r="F29">
        <v>6.8944010783935115E-5</v>
      </c>
      <c r="G29">
        <v>8.1618009586396413E-4</v>
      </c>
      <c r="H29">
        <v>-7.6999957954990194E-6</v>
      </c>
      <c r="I29">
        <v>-6.7031895094726531E-4</v>
      </c>
      <c r="J29">
        <v>-6.5430237129746634E-6</v>
      </c>
      <c r="K29">
        <v>-3.7142699191877559E-6</v>
      </c>
      <c r="L29">
        <v>9.67266942152021E-7</v>
      </c>
      <c r="M29">
        <v>2.0673684443564951E-4</v>
      </c>
      <c r="N29">
        <v>1.3542384627812312E-4</v>
      </c>
      <c r="O29">
        <v>3.1904586157606981E-5</v>
      </c>
      <c r="P29">
        <v>4.0117242890471776E-5</v>
      </c>
      <c r="Q29">
        <v>9.0692085854307027E-5</v>
      </c>
      <c r="R29">
        <v>4.6876297929043859E-6</v>
      </c>
      <c r="S29">
        <v>5.0709451122304014E-5</v>
      </c>
      <c r="T29">
        <v>-2.4391434272844154E-4</v>
      </c>
      <c r="U29">
        <v>1.6338354731665419E-3</v>
      </c>
      <c r="V29">
        <v>-9.4703920335606218E-5</v>
      </c>
      <c r="W29">
        <v>5.9740703936051105E-4</v>
      </c>
      <c r="X29">
        <v>-8.9059598876476813E-5</v>
      </c>
      <c r="Y29">
        <v>2.6028824121839233E-4</v>
      </c>
      <c r="Z29">
        <v>6.8839731375940099E-5</v>
      </c>
      <c r="AA29">
        <v>-6.394887951602558E-5</v>
      </c>
      <c r="AB29">
        <v>8.9882761821739784E-5</v>
      </c>
      <c r="AC29">
        <v>2.7023601125643879E-5</v>
      </c>
      <c r="AD29">
        <v>6.6485398559681897E-4</v>
      </c>
      <c r="AE29">
        <v>2.3706174890341563E-4</v>
      </c>
      <c r="AF29" s="2" cm="1">
        <f t="array" ref="AF29">SUM(ABS(C29:AE29))</f>
        <v>6.3757560658973221E-3</v>
      </c>
    </row>
    <row r="30" spans="1:32" x14ac:dyDescent="0.2">
      <c r="A30" s="3"/>
      <c r="B30" t="s">
        <v>68</v>
      </c>
      <c r="C30">
        <v>1.942350539074864E-4</v>
      </c>
      <c r="D30">
        <v>6.5190636893781547E-4</v>
      </c>
      <c r="E30">
        <v>-1.0362875720068621E-3</v>
      </c>
      <c r="F30">
        <v>-1.1864616464730309E-3</v>
      </c>
      <c r="G30">
        <v>4.4464402748283969E-4</v>
      </c>
      <c r="H30">
        <v>-1.8365198958140898E-3</v>
      </c>
      <c r="I30">
        <v>-2.9189838593858927E-3</v>
      </c>
      <c r="J30">
        <v>-5.2107773650287843E-5</v>
      </c>
      <c r="K30">
        <v>-9.2829058780627882E-5</v>
      </c>
      <c r="L30">
        <v>-3.3460126047682532E-6</v>
      </c>
      <c r="M30">
        <v>1.6184240358777008E-3</v>
      </c>
      <c r="N30">
        <v>7.0387599981008679E-4</v>
      </c>
      <c r="O30">
        <v>8.1970448411816416E-5</v>
      </c>
      <c r="P30">
        <v>8.5533793525933164E-5</v>
      </c>
      <c r="Q30">
        <v>1.0328155623245914E-4</v>
      </c>
      <c r="R30">
        <v>1.6740008334485918E-6</v>
      </c>
      <c r="S30">
        <v>1.2956961214507213E-4</v>
      </c>
      <c r="T30">
        <v>-3.0242291534046845E-5</v>
      </c>
      <c r="U30">
        <v>1.1929396845942408E-2</v>
      </c>
      <c r="V30">
        <v>-2.5982874654270789E-4</v>
      </c>
      <c r="W30">
        <v>2.0640595652476686E-3</v>
      </c>
      <c r="X30">
        <v>-1.1492041552240533E-4</v>
      </c>
      <c r="Y30">
        <v>2.7037330994538616E-3</v>
      </c>
      <c r="Z30">
        <v>8.4890074294182729E-4</v>
      </c>
      <c r="AA30">
        <v>0</v>
      </c>
      <c r="AB30">
        <v>1.6467182637135429E-4</v>
      </c>
      <c r="AC30">
        <v>2.8435787152889571E-4</v>
      </c>
      <c r="AD30">
        <v>2.9488004535384322E-3</v>
      </c>
      <c r="AE30">
        <v>7.9593591678541811E-3</v>
      </c>
      <c r="AF30" s="2" cm="1">
        <f t="array" ref="AF30">SUM(ABS(C30:AE30))</f>
        <v>4.0449921742358001E-2</v>
      </c>
    </row>
    <row r="31" spans="1:32" s="2" customFormat="1" x14ac:dyDescent="0.2">
      <c r="A31" s="3"/>
      <c r="B31" t="s">
        <v>69</v>
      </c>
      <c r="C31">
        <v>3.0790641207106026E-4</v>
      </c>
      <c r="D31">
        <v>5.4681057496737753E-4</v>
      </c>
      <c r="E31">
        <v>-8.652790294325953E-4</v>
      </c>
      <c r="F31">
        <v>-8.6554742094915394E-4</v>
      </c>
      <c r="G31">
        <v>4.9163687561959001E-4</v>
      </c>
      <c r="H31">
        <v>-1.3696718057901573E-3</v>
      </c>
      <c r="I31">
        <v>-2.1662817414963404E-3</v>
      </c>
      <c r="J31">
        <v>-5.2753510087000892E-5</v>
      </c>
      <c r="K31">
        <v>-1.0303687876520197E-4</v>
      </c>
      <c r="L31">
        <v>-1.1741095840514585E-6</v>
      </c>
      <c r="M31">
        <v>1.8784148315853142E-3</v>
      </c>
      <c r="N31">
        <v>1.0221690993646657E-3</v>
      </c>
      <c r="O31">
        <v>3.0364176954365954E-4</v>
      </c>
      <c r="P31">
        <v>-4.7589595893683873E-4</v>
      </c>
      <c r="Q31">
        <v>1.4653705901330742E-4</v>
      </c>
      <c r="R31">
        <v>1.5872685607330779E-5</v>
      </c>
      <c r="S31">
        <v>1.5913349591979896E-4</v>
      </c>
      <c r="T31">
        <v>-2.3848942663248336E-5</v>
      </c>
      <c r="U31">
        <v>1.6779651362636448E-2</v>
      </c>
      <c r="V31">
        <v>-1.8100607308953209E-4</v>
      </c>
      <c r="W31">
        <v>3.8701499729601433E-3</v>
      </c>
      <c r="X31">
        <v>-8.2392112348940189E-5</v>
      </c>
      <c r="Y31">
        <v>2.4010671576923923E-3</v>
      </c>
      <c r="Z31">
        <v>9.2794024954411089E-4</v>
      </c>
      <c r="AA31">
        <v>0</v>
      </c>
      <c r="AB31">
        <v>2.3987951456735923E-4</v>
      </c>
      <c r="AC31">
        <v>2.8930029769353067E-4</v>
      </c>
      <c r="AD31">
        <v>1.4039376342910572E-3</v>
      </c>
      <c r="AE31">
        <v>1.2057137102319926E-2</v>
      </c>
      <c r="AF31" s="2" cm="1">
        <f t="array" ref="AF31">SUM(ABS(C31:AE31))</f>
        <v>4.9028073678540139E-2</v>
      </c>
    </row>
    <row r="32" spans="1:32" x14ac:dyDescent="0.2">
      <c r="A32" s="3"/>
      <c r="B32" s="2" t="s">
        <v>73</v>
      </c>
      <c r="C32" s="2" cm="1">
        <f t="array" ref="C32">SUM(ABS(C3:C31))</f>
        <v>9.1001246292732978E-3</v>
      </c>
      <c r="D32" s="2" cm="1">
        <f t="array" ref="D32">SUM(ABS(D3:D31))</f>
        <v>4.8624040651995401E-3</v>
      </c>
      <c r="E32" s="2" cm="1">
        <f t="array" ref="E32">SUM(ABS(E3:E31))</f>
        <v>7.6450545305553766E-3</v>
      </c>
      <c r="F32" s="2" cm="1">
        <f t="array" ref="F32">SUM(ABS(F3:F31))</f>
        <v>8.188082535954733E-3</v>
      </c>
      <c r="G32" s="2" cm="1">
        <f t="array" ref="G32">SUM(ABS(G3:G31))</f>
        <v>1.6747061432144571E-2</v>
      </c>
      <c r="H32" s="2" cm="1">
        <f t="array" ref="H32">SUM(ABS(H3:H31))</f>
        <v>1.9130996799729086E-2</v>
      </c>
      <c r="I32" s="2" cm="1">
        <f t="array" ref="I32">SUM(ABS(I3:I31))</f>
        <v>3.0565312389205252E-2</v>
      </c>
      <c r="J32" s="2" cm="1">
        <f t="array" ref="J32">SUM(ABS(J3:J31))</f>
        <v>5.4384525097284108E-4</v>
      </c>
      <c r="K32" s="2" cm="1">
        <f t="array" ref="K32">SUM(ABS(K3:K31))</f>
        <v>8.7482959174132124E-4</v>
      </c>
      <c r="L32" s="2" cm="1">
        <f t="array" ref="L32">SUM(ABS(L3:L31))</f>
        <v>8.1336312454796921E-5</v>
      </c>
      <c r="M32" s="2" cm="1">
        <f t="array" ref="M32">SUM(ABS(M3:M31))</f>
        <v>1.9900149053778911E-2</v>
      </c>
      <c r="N32" s="2" cm="1">
        <f t="array" ref="N32">SUM(ABS(N3:N31))</f>
        <v>8.6776093830861177E-3</v>
      </c>
      <c r="O32" s="2" cm="1">
        <f t="array" ref="O32">SUM(ABS(O3:O31))</f>
        <v>5.7162023116869558E-3</v>
      </c>
      <c r="P32" s="2" cm="1">
        <f t="array" ref="P32">SUM(ABS(P3:P31))</f>
        <v>3.7173605080220002E-3</v>
      </c>
      <c r="Q32" s="2" cm="1">
        <f t="array" ref="Q32">SUM(ABS(Q3:Q31))</f>
        <v>2.1200808390437224E-3</v>
      </c>
      <c r="R32" s="2" cm="1">
        <f t="array" ref="R32">SUM(ABS(R3:R31))</f>
        <v>1.2004096612703999E-4</v>
      </c>
      <c r="S32" s="2" cm="1">
        <f t="array" ref="S32">SUM(ABS(S3:S31))</f>
        <v>1.6981145357265416E-3</v>
      </c>
      <c r="T32" s="2" cm="1">
        <f t="array" ref="T32">SUM(ABS(T3:T31))</f>
        <v>6.9054410538110424E-3</v>
      </c>
      <c r="U32" s="2" cm="1">
        <f t="array" ref="U32">SUM(ABS(U3:U31))</f>
        <v>0.13273963362014715</v>
      </c>
      <c r="V32" s="2" cm="1">
        <f t="array" ref="V32">SUM(ABS(V3:V31))</f>
        <v>3.5567146118589471E-3</v>
      </c>
      <c r="W32" s="2" cm="1">
        <f t="array" ref="W32">SUM(ABS(W3:W31))</f>
        <v>3.5135560495368916E-2</v>
      </c>
      <c r="X32" s="2" cm="1">
        <f t="array" ref="X32">SUM(ABS(X3:X31))</f>
        <v>2.4214660673652563E-3</v>
      </c>
      <c r="Y32" s="2" cm="1">
        <f t="array" ref="Y32">SUM(ABS(Y3:Y31))</f>
        <v>1.5771341628642178E-2</v>
      </c>
      <c r="Z32" s="2" cm="1">
        <f t="array" ref="Z32">SUM(ABS(Z3:Z31))</f>
        <v>4.9320753493666859E-3</v>
      </c>
      <c r="AA32" s="2" cm="1">
        <f t="array" ref="AA32">SUM(ABS(AA3:AA31))</f>
        <v>5.8148458854795047E-3</v>
      </c>
      <c r="AB32" s="2" cm="1">
        <f t="array" ref="AB32">SUM(ABS(AB3:AB31))</f>
        <v>1.729179266681047E-3</v>
      </c>
      <c r="AC32" s="2" cm="1">
        <f t="array" ref="AC32">SUM(ABS(AC3:AC31))</f>
        <v>2.642766433818652E-3</v>
      </c>
      <c r="AD32" s="2" cm="1">
        <f t="array" ref="AD32">SUM(ABS(AD3:AD31))</f>
        <v>5.8776921044534976E-2</v>
      </c>
      <c r="AE32" s="2" cm="1">
        <f t="array" ref="AE32">SUM(ABS(AE3:AE31))</f>
        <v>0.13818335761511003</v>
      </c>
      <c r="AF32" s="2"/>
    </row>
  </sheetData>
  <mergeCells count="2">
    <mergeCell ref="A3:A32"/>
    <mergeCell ref="C1:AF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C75B3-0214-DB46-A863-796DA81768DD}">
  <dimension ref="A1:AF32"/>
  <sheetViews>
    <sheetView tabSelected="1" topLeftCell="B3" workbookViewId="0">
      <selection activeCell="B6" sqref="A6:XFD6"/>
    </sheetView>
  </sheetViews>
  <sheetFormatPr baseColWidth="10" defaultRowHeight="15" x14ac:dyDescent="0.2"/>
  <cols>
    <col min="1" max="1" width="10.1640625" bestFit="1" customWidth="1"/>
    <col min="2" max="2" width="23.33203125" bestFit="1" customWidth="1"/>
    <col min="3" max="3" width="12.83203125" bestFit="1" customWidth="1"/>
    <col min="4" max="4" width="10.6640625" bestFit="1" customWidth="1"/>
    <col min="5" max="5" width="15.5" bestFit="1" customWidth="1"/>
    <col min="6" max="6" width="13.5" bestFit="1" customWidth="1"/>
    <col min="7" max="7" width="13" bestFit="1" customWidth="1"/>
    <col min="8" max="8" width="12.33203125" bestFit="1" customWidth="1"/>
    <col min="9" max="9" width="12.83203125" bestFit="1" customWidth="1"/>
    <col min="10" max="11" width="13.5" bestFit="1" customWidth="1"/>
    <col min="12" max="13" width="12.1640625" bestFit="1" customWidth="1"/>
    <col min="14" max="14" width="13.6640625" bestFit="1" customWidth="1"/>
    <col min="15" max="15" width="12.1640625" bestFit="1" customWidth="1"/>
    <col min="16" max="16" width="15.33203125" bestFit="1" customWidth="1"/>
    <col min="17" max="17" width="16.33203125" bestFit="1" customWidth="1"/>
    <col min="18" max="18" width="23.6640625" bestFit="1" customWidth="1"/>
    <col min="19" max="19" width="14.33203125" bestFit="1" customWidth="1"/>
    <col min="20" max="20" width="16.83203125" bestFit="1" customWidth="1"/>
    <col min="21" max="21" width="12.1640625" bestFit="1" customWidth="1"/>
    <col min="22" max="22" width="13.33203125" bestFit="1" customWidth="1"/>
    <col min="23" max="27" width="12.1640625" bestFit="1" customWidth="1"/>
    <col min="28" max="28" width="15" bestFit="1" customWidth="1"/>
    <col min="29" max="30" width="12.1640625" bestFit="1" customWidth="1"/>
    <col min="31" max="31" width="12.1640625" style="2" bestFit="1" customWidth="1"/>
    <col min="32" max="32" width="13.1640625" bestFit="1" customWidth="1"/>
  </cols>
  <sheetData>
    <row r="1" spans="1:32" x14ac:dyDescent="0.2">
      <c r="A1" s="1" t="s">
        <v>16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x14ac:dyDescent="0.2"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  <c r="AA2" t="s">
        <v>6</v>
      </c>
      <c r="AB2" t="s">
        <v>43</v>
      </c>
      <c r="AC2" t="s">
        <v>44</v>
      </c>
      <c r="AD2" t="s">
        <v>45</v>
      </c>
      <c r="AE2" t="s">
        <v>46</v>
      </c>
      <c r="AF2" s="2" t="s">
        <v>72</v>
      </c>
    </row>
    <row r="3" spans="1:32" x14ac:dyDescent="0.2">
      <c r="A3" s="3" t="s">
        <v>71</v>
      </c>
      <c r="B3" t="s">
        <v>47</v>
      </c>
      <c r="C3">
        <v>6.7506195151558523E-6</v>
      </c>
      <c r="D3">
        <v>0</v>
      </c>
      <c r="E3">
        <v>4.188197129155345E-6</v>
      </c>
      <c r="F3">
        <v>4.6252325485264104E-5</v>
      </c>
      <c r="G3">
        <v>4.542177246217741E-6</v>
      </c>
      <c r="H3">
        <v>7.3189413773742547E-6</v>
      </c>
      <c r="I3">
        <v>2.3148466895458574E-6</v>
      </c>
      <c r="J3">
        <v>6.7473286973836536E-5</v>
      </c>
      <c r="K3">
        <v>1.0085507994220944E-4</v>
      </c>
      <c r="L3">
        <v>7.5209553802341361E-8</v>
      </c>
      <c r="M3">
        <v>7.6701587428018474E-7</v>
      </c>
      <c r="N3">
        <v>2.4002341342716276E-6</v>
      </c>
      <c r="O3">
        <v>5.8581875249506457E-5</v>
      </c>
      <c r="P3">
        <v>1.4259803467398782E-4</v>
      </c>
      <c r="Q3">
        <v>4.8685517255458347E-5</v>
      </c>
      <c r="R3">
        <v>3.7812353929572963E-6</v>
      </c>
      <c r="S3">
        <v>3.1854322525414345E-5</v>
      </c>
      <c r="T3">
        <v>2.0194072364282485E-6</v>
      </c>
      <c r="U3">
        <v>1.2386878376912993E-4</v>
      </c>
      <c r="V3">
        <v>3.1157143896412262E-5</v>
      </c>
      <c r="W3">
        <v>3.6617522600523503E-5</v>
      </c>
      <c r="X3">
        <v>2.5574862351166488E-5</v>
      </c>
      <c r="Y3">
        <v>6.9233827345609969E-5</v>
      </c>
      <c r="Z3">
        <v>2.7074983455652376E-5</v>
      </c>
      <c r="AA3">
        <v>0</v>
      </c>
      <c r="AB3">
        <v>6.9849706070369369E-5</v>
      </c>
      <c r="AC3">
        <v>3.070080535045693E-5</v>
      </c>
      <c r="AD3">
        <v>4.925059641455572E-5</v>
      </c>
      <c r="AE3">
        <v>2.9783771153709743E-4</v>
      </c>
      <c r="AF3" s="2" cm="1">
        <f t="array" ref="AF3">SUM(ABS(C3:AE3))</f>
        <v>1.2916242690458398E-3</v>
      </c>
    </row>
    <row r="4" spans="1:32" x14ac:dyDescent="0.2">
      <c r="A4" s="3"/>
      <c r="B4" t="s">
        <v>48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 s="2" cm="1">
        <f t="array" ref="AF4">SUM(ABS(C4:AE4))</f>
        <v>0</v>
      </c>
    </row>
    <row r="5" spans="1:32" x14ac:dyDescent="0.2">
      <c r="A5" s="3"/>
      <c r="B5" t="s">
        <v>49</v>
      </c>
      <c r="C5">
        <v>4.0378997815064663E-4</v>
      </c>
      <c r="D5">
        <v>0</v>
      </c>
      <c r="E5">
        <v>9.4871401398212191E-4</v>
      </c>
      <c r="F5">
        <v>1.4087976827723387E-3</v>
      </c>
      <c r="G5">
        <v>1.2869482502881507E-4</v>
      </c>
      <c r="H5">
        <v>2.6414175622376196E-4</v>
      </c>
      <c r="I5">
        <v>5.9126951452297688E-5</v>
      </c>
      <c r="J5">
        <v>2.3297840529324515E-3</v>
      </c>
      <c r="K5">
        <v>5.9563549397316923E-3</v>
      </c>
      <c r="L5">
        <v>3.9177439414839125E-5</v>
      </c>
      <c r="M5">
        <v>2.0818125115658508E-4</v>
      </c>
      <c r="N5">
        <v>5.3514145214447505E-5</v>
      </c>
      <c r="O5">
        <v>3.2089660942198926E-4</v>
      </c>
      <c r="P5">
        <v>3.7234176078263436E-3</v>
      </c>
      <c r="Q5">
        <v>1.3369604785443212E-3</v>
      </c>
      <c r="R5">
        <v>6.6764918298068256E-5</v>
      </c>
      <c r="S5">
        <v>1.163710465840179E-3</v>
      </c>
      <c r="T5">
        <v>1.8234417121463292E-3</v>
      </c>
      <c r="U5">
        <v>1.1781809854857265E-3</v>
      </c>
      <c r="V5">
        <v>1.6776926803491077E-3</v>
      </c>
      <c r="W5">
        <v>6.8153733295910795E-4</v>
      </c>
      <c r="X5">
        <v>8.5846657552261514E-4</v>
      </c>
      <c r="Y5">
        <v>1.0898026243356738E-3</v>
      </c>
      <c r="Z5">
        <v>4.4464061758513223E-4</v>
      </c>
      <c r="AA5">
        <v>2.537885365687049E-4</v>
      </c>
      <c r="AB5">
        <v>2.6087811615137253E-3</v>
      </c>
      <c r="AC5">
        <v>1.7990016029444424E-3</v>
      </c>
      <c r="AD5">
        <v>4.1103576829530008E-3</v>
      </c>
      <c r="AE5">
        <v>3.2768290887012375E-3</v>
      </c>
      <c r="AF5" s="2" cm="1">
        <f t="array" ref="AF5">SUM(ABS(C5:AE5))</f>
        <v>3.8214547717055701E-2</v>
      </c>
    </row>
    <row r="6" spans="1:32" x14ac:dyDescent="0.2">
      <c r="A6" s="3"/>
      <c r="B6" t="s">
        <v>50</v>
      </c>
      <c r="C6">
        <v>3.7788904718671885E-4</v>
      </c>
      <c r="D6">
        <v>0</v>
      </c>
      <c r="E6">
        <v>1.1493075947971948E-3</v>
      </c>
      <c r="F6">
        <v>1.9732322243851807E-3</v>
      </c>
      <c r="G6">
        <v>1.7390289698155528E-4</v>
      </c>
      <c r="H6">
        <v>3.802524227066521E-4</v>
      </c>
      <c r="I6">
        <v>8.0530508156499304E-5</v>
      </c>
      <c r="J6">
        <v>3.14160154685654E-3</v>
      </c>
      <c r="K6">
        <v>8.5103319716860453E-3</v>
      </c>
      <c r="L6">
        <v>5.1819410662949392E-5</v>
      </c>
      <c r="M6">
        <v>2.1645399522240437E-4</v>
      </c>
      <c r="N6">
        <v>4.994295550929427E-5</v>
      </c>
      <c r="O6">
        <v>2.7548633482855022E-4</v>
      </c>
      <c r="P6">
        <v>4.8374485490839938E-3</v>
      </c>
      <c r="Q6">
        <v>1.6557642769129475E-3</v>
      </c>
      <c r="R6">
        <v>7.7167377366723388E-5</v>
      </c>
      <c r="S6">
        <v>1.5861245515944652E-3</v>
      </c>
      <c r="T6">
        <v>2.5398576411404311E-3</v>
      </c>
      <c r="U6">
        <v>1.2163637089023225E-3</v>
      </c>
      <c r="V6">
        <v>2.3345901780233462E-3</v>
      </c>
      <c r="W6">
        <v>7.5442861888503775E-4</v>
      </c>
      <c r="X6">
        <v>1.1858924077979773E-3</v>
      </c>
      <c r="Y6">
        <v>1.1474553254259871E-3</v>
      </c>
      <c r="Z6">
        <v>4.2351303025296526E-4</v>
      </c>
      <c r="AA6">
        <v>2.6763681348953856E-4</v>
      </c>
      <c r="AB6">
        <v>3.3204569444017407E-3</v>
      </c>
      <c r="AC6">
        <v>2.4605325311283185E-3</v>
      </c>
      <c r="AD6">
        <v>3.6697421736261848E-3</v>
      </c>
      <c r="AE6">
        <v>2.7480448170265825E-3</v>
      </c>
      <c r="AF6" s="2" cm="1">
        <f t="array" ref="AF6">SUM(ABS(C6:AE6))</f>
        <v>4.6605769854038158E-2</v>
      </c>
    </row>
    <row r="7" spans="1:32" x14ac:dyDescent="0.2">
      <c r="A7" s="3"/>
      <c r="B7" t="s">
        <v>51</v>
      </c>
      <c r="C7">
        <v>1.1185253375536683E-5</v>
      </c>
      <c r="D7">
        <v>0</v>
      </c>
      <c r="E7">
        <v>4.5351555399526391E-5</v>
      </c>
      <c r="F7">
        <v>6.1242405140140194E-5</v>
      </c>
      <c r="G7">
        <v>5.0109651488513022E-6</v>
      </c>
      <c r="H7">
        <v>8.3997051974969131E-6</v>
      </c>
      <c r="I7">
        <v>2.4299706249100033E-6</v>
      </c>
      <c r="J7">
        <v>8.4815529878598769E-5</v>
      </c>
      <c r="K7">
        <v>1.3336795900454663E-4</v>
      </c>
      <c r="L7">
        <v>8.964605422461316E-7</v>
      </c>
      <c r="M7">
        <v>5.3946974846915905E-6</v>
      </c>
      <c r="N7">
        <v>1.6491023338745642E-6</v>
      </c>
      <c r="O7">
        <v>1.0347198973915851E-5</v>
      </c>
      <c r="P7">
        <v>2.8582944343795094E-4</v>
      </c>
      <c r="Q7">
        <v>5.873489958157521E-5</v>
      </c>
      <c r="R7">
        <v>4.2221508750462402E-6</v>
      </c>
      <c r="S7">
        <v>4.1387288950677183E-5</v>
      </c>
      <c r="T7">
        <v>4.0710021836286382E-5</v>
      </c>
      <c r="U7">
        <v>2.9863009192289428E-5</v>
      </c>
      <c r="V7">
        <v>5.029203615113305E-5</v>
      </c>
      <c r="W7">
        <v>1.341353638750809E-5</v>
      </c>
      <c r="X7">
        <v>3.28798533999224E-5</v>
      </c>
      <c r="Y7">
        <v>1.6514442866605308E-5</v>
      </c>
      <c r="Z7">
        <v>8.3008324931420426E-6</v>
      </c>
      <c r="AA7">
        <v>8.6801543786287964E-7</v>
      </c>
      <c r="AB7">
        <v>9.5410541608454858E-5</v>
      </c>
      <c r="AC7">
        <v>3.4040772878286137E-5</v>
      </c>
      <c r="AD7">
        <v>4.5688748027396278E-5</v>
      </c>
      <c r="AE7">
        <v>9.492125383769672E-5</v>
      </c>
      <c r="AF7" s="2" cm="1">
        <f t="array" ref="AF7">SUM(ABS(C7:AE7))</f>
        <v>1.2231676500661678E-3</v>
      </c>
    </row>
    <row r="8" spans="1:32" x14ac:dyDescent="0.2">
      <c r="A8" s="3"/>
      <c r="B8" t="s">
        <v>52</v>
      </c>
      <c r="C8">
        <v>4.2193454722187768E-5</v>
      </c>
      <c r="D8">
        <v>0</v>
      </c>
      <c r="E8">
        <v>9.4905073523449848E-5</v>
      </c>
      <c r="F8">
        <v>8.9619742736767608E-5</v>
      </c>
      <c r="G8">
        <v>7.4695736558512752E-6</v>
      </c>
      <c r="H8">
        <v>1.7636308090081206E-5</v>
      </c>
      <c r="I8">
        <v>3.3984744151958711E-6</v>
      </c>
      <c r="J8">
        <v>1.2424267457116804E-4</v>
      </c>
      <c r="K8">
        <v>2.7259810635822283E-4</v>
      </c>
      <c r="L8">
        <v>1.5955185608206352E-6</v>
      </c>
      <c r="M8">
        <v>1.5354401159094078E-5</v>
      </c>
      <c r="N8">
        <v>6.0185925447008718E-6</v>
      </c>
      <c r="O8">
        <v>3.7085889880927215E-5</v>
      </c>
      <c r="P8">
        <v>3.1345908073066595E-4</v>
      </c>
      <c r="Q8">
        <v>8.6879816484130746E-5</v>
      </c>
      <c r="R8">
        <v>5.7868634342968238E-6</v>
      </c>
      <c r="S8">
        <v>6.7894376867703532E-5</v>
      </c>
      <c r="T8">
        <v>6.9411219182563839E-5</v>
      </c>
      <c r="U8">
        <v>9.7785326463561804E-5</v>
      </c>
      <c r="V8">
        <v>8.8651060883411176E-5</v>
      </c>
      <c r="W8">
        <v>4.6458979710466428E-5</v>
      </c>
      <c r="X8">
        <v>6.528920065035548E-5</v>
      </c>
      <c r="Y8">
        <v>3.8674591803419119E-5</v>
      </c>
      <c r="Z8">
        <v>2.7224594117959296E-5</v>
      </c>
      <c r="AA8">
        <v>1.8393366186536973E-5</v>
      </c>
      <c r="AB8">
        <v>1.3311447654849049E-4</v>
      </c>
      <c r="AC8">
        <v>6.2447978008641744E-5</v>
      </c>
      <c r="AD8">
        <v>2.1678657632952526E-4</v>
      </c>
      <c r="AE8">
        <v>2.3359625805432534E-4</v>
      </c>
      <c r="AF8" s="2" cm="1">
        <f t="array" ref="AF8">SUM(ABS(C8:AE8))</f>
        <v>2.2839715756745212E-3</v>
      </c>
    </row>
    <row r="9" spans="1:32" x14ac:dyDescent="0.2">
      <c r="A9" s="3"/>
      <c r="B9" t="s">
        <v>53</v>
      </c>
      <c r="C9">
        <v>5.3636377492549114E-6</v>
      </c>
      <c r="D9">
        <v>0</v>
      </c>
      <c r="E9">
        <v>2.180613489285327E-5</v>
      </c>
      <c r="F9">
        <v>2.8418661058076376E-5</v>
      </c>
      <c r="G9">
        <v>2.3092203985764982E-6</v>
      </c>
      <c r="H9">
        <v>2.781523766255535E-6</v>
      </c>
      <c r="I9">
        <v>1.0652676695034242E-6</v>
      </c>
      <c r="J9">
        <v>3.8928006901487381E-5</v>
      </c>
      <c r="K9">
        <v>6.0049190331063438E-5</v>
      </c>
      <c r="L9">
        <v>4.0653703828389293E-7</v>
      </c>
      <c r="M9">
        <v>2.5651108551570385E-6</v>
      </c>
      <c r="N9">
        <v>7.819681475361698E-7</v>
      </c>
      <c r="O9">
        <v>4.8529771450816806E-6</v>
      </c>
      <c r="P9">
        <v>1.0387631428943166E-4</v>
      </c>
      <c r="Q9">
        <v>2.5911025468471685E-5</v>
      </c>
      <c r="R9">
        <v>1.3769527894188407E-6</v>
      </c>
      <c r="S9">
        <v>1.767745916311744E-5</v>
      </c>
      <c r="T9">
        <v>1.8158402339225221E-5</v>
      </c>
      <c r="U9">
        <v>1.4219398053864637E-5</v>
      </c>
      <c r="V9">
        <v>2.26747443718267E-5</v>
      </c>
      <c r="W9">
        <v>6.4265771677066579E-6</v>
      </c>
      <c r="X9">
        <v>1.0467779107677435E-5</v>
      </c>
      <c r="Y9">
        <v>5.7603167295180807E-6</v>
      </c>
      <c r="Z9">
        <v>3.6939603475279124E-6</v>
      </c>
      <c r="AA9">
        <v>4.1657711338640653E-7</v>
      </c>
      <c r="AB9">
        <v>4.2265229739867134E-5</v>
      </c>
      <c r="AC9">
        <v>1.5353980530676974E-5</v>
      </c>
      <c r="AD9">
        <v>2.1664663675462116E-5</v>
      </c>
      <c r="AE9">
        <v>4.7224842264046825E-5</v>
      </c>
      <c r="AF9" s="2" cm="1">
        <f t="array" ref="AF9">SUM(ABS(C9:AE9))</f>
        <v>5.2649645910435544E-4</v>
      </c>
    </row>
    <row r="10" spans="1:32" x14ac:dyDescent="0.2">
      <c r="A10" s="3"/>
      <c r="B10" t="s">
        <v>54</v>
      </c>
      <c r="C10">
        <v>2.0333878489477316E-4</v>
      </c>
      <c r="D10">
        <v>0</v>
      </c>
      <c r="E10">
        <v>7.7741462592660268E-4</v>
      </c>
      <c r="F10">
        <v>8.5205453862661768E-4</v>
      </c>
      <c r="G10">
        <v>7.6245820746767925E-5</v>
      </c>
      <c r="H10">
        <v>1.2339056635637821E-4</v>
      </c>
      <c r="I10">
        <v>3.7482164629984204E-5</v>
      </c>
      <c r="J10">
        <v>1.2797453604392207E-3</v>
      </c>
      <c r="K10">
        <v>2.1097001505746642E-3</v>
      </c>
      <c r="L10">
        <v>1.4761398633860508E-5</v>
      </c>
      <c r="M10">
        <v>8.9979804313958548E-5</v>
      </c>
      <c r="N10">
        <v>3.1121563290776594E-5</v>
      </c>
      <c r="O10">
        <v>1.8153201492534553E-4</v>
      </c>
      <c r="P10">
        <v>4.0184431899982194E-3</v>
      </c>
      <c r="Q10">
        <v>8.9978725775482419E-4</v>
      </c>
      <c r="R10">
        <v>6.2540825461354985E-5</v>
      </c>
      <c r="S10">
        <v>6.6690117071480288E-4</v>
      </c>
      <c r="T10">
        <v>6.1732104072709899E-4</v>
      </c>
      <c r="U10">
        <v>5.1429360085929405E-4</v>
      </c>
      <c r="V10">
        <v>7.8254614325440363E-4</v>
      </c>
      <c r="W10">
        <v>2.4077649140407414E-4</v>
      </c>
      <c r="X10">
        <v>5.5115964295201006E-4</v>
      </c>
      <c r="Y10">
        <v>3.0533209340621642E-4</v>
      </c>
      <c r="Z10">
        <v>1.6374436943614867E-4</v>
      </c>
      <c r="AA10">
        <v>9.0805618316697927E-5</v>
      </c>
      <c r="AB10">
        <v>1.2748703947033794E-3</v>
      </c>
      <c r="AC10">
        <v>5.0311268779732734E-4</v>
      </c>
      <c r="AD10">
        <v>7.6913826170038678E-4</v>
      </c>
      <c r="AE10">
        <v>1.6259268852917242E-3</v>
      </c>
      <c r="AF10" s="2" cm="1">
        <f t="array" ref="AF10">SUM(ABS(C10:AE10))</f>
        <v>1.8863466467136911E-2</v>
      </c>
    </row>
    <row r="11" spans="1:32" x14ac:dyDescent="0.2">
      <c r="A11" s="3"/>
      <c r="B11" t="s">
        <v>55</v>
      </c>
      <c r="C11">
        <v>4.5142429168158862E-4</v>
      </c>
      <c r="D11">
        <v>0</v>
      </c>
      <c r="E11">
        <v>7.4440942403042733E-4</v>
      </c>
      <c r="F11">
        <v>9.8085210823518009E-4</v>
      </c>
      <c r="G11">
        <v>9.4733087012731549E-5</v>
      </c>
      <c r="H11">
        <v>2.1582468653587973E-4</v>
      </c>
      <c r="I11">
        <v>4.2497806239857296E-5</v>
      </c>
      <c r="J11">
        <v>1.5817820545462773E-3</v>
      </c>
      <c r="K11">
        <v>3.5003614731056493E-3</v>
      </c>
      <c r="L11">
        <v>1.3448546268752532E-5</v>
      </c>
      <c r="M11">
        <v>1.8775131377308613E-4</v>
      </c>
      <c r="N11">
        <v>6.7315935882621849E-5</v>
      </c>
      <c r="O11">
        <v>4.2198285137429506E-4</v>
      </c>
      <c r="P11">
        <v>4.0402373262866786E-3</v>
      </c>
      <c r="Q11">
        <v>1.1222614641597122E-3</v>
      </c>
      <c r="R11">
        <v>6.9943229583074032E-5</v>
      </c>
      <c r="S11">
        <v>8.3253779633574913E-4</v>
      </c>
      <c r="T11">
        <v>8.7323115823740129E-4</v>
      </c>
      <c r="U11">
        <v>1.1178205978611098E-3</v>
      </c>
      <c r="V11">
        <v>1.0856848842229505E-3</v>
      </c>
      <c r="W11">
        <v>5.0836766317295678E-4</v>
      </c>
      <c r="X11">
        <v>8.6780544853141386E-4</v>
      </c>
      <c r="Y11">
        <v>4.6964874216886572E-4</v>
      </c>
      <c r="Z11">
        <v>3.0106020683286244E-4</v>
      </c>
      <c r="AA11">
        <v>2.4016162681503883E-4</v>
      </c>
      <c r="AB11">
        <v>1.6326496562974865E-3</v>
      </c>
      <c r="AC11">
        <v>7.028150433147296E-4</v>
      </c>
      <c r="AD11">
        <v>2.2086638090261551E-3</v>
      </c>
      <c r="AE11">
        <v>2.809672035185676E-3</v>
      </c>
      <c r="AF11" s="2" cm="1">
        <f t="array" ref="AF11">SUM(ABS(C11:AE11))</f>
        <v>2.7184944266718206E-2</v>
      </c>
    </row>
    <row r="12" spans="1:32" x14ac:dyDescent="0.2">
      <c r="A12" s="3"/>
      <c r="B12" t="s">
        <v>56</v>
      </c>
      <c r="C12">
        <v>3.7898382722034942E-6</v>
      </c>
      <c r="D12">
        <v>0</v>
      </c>
      <c r="E12">
        <v>1.280211926657554E-5</v>
      </c>
      <c r="F12">
        <v>1.9625944109805643E-5</v>
      </c>
      <c r="G12">
        <v>1.6321615288720753E-6</v>
      </c>
      <c r="H12">
        <v>3.7424715045751452E-6</v>
      </c>
      <c r="I12">
        <v>7.3925473575130857E-7</v>
      </c>
      <c r="J12">
        <v>2.8980811420603546E-5</v>
      </c>
      <c r="K12">
        <v>7.6349610102330578E-5</v>
      </c>
      <c r="L12">
        <v>5.8779833974998523E-7</v>
      </c>
      <c r="M12">
        <v>2.3130823372123094E-6</v>
      </c>
      <c r="N12">
        <v>5.7298108768714676E-7</v>
      </c>
      <c r="O12">
        <v>3.1611868547889759E-6</v>
      </c>
      <c r="P12">
        <v>7.0433274891482632E-5</v>
      </c>
      <c r="Q12">
        <v>2.1319410967908159E-5</v>
      </c>
      <c r="R12">
        <v>1.0114922346303371E-6</v>
      </c>
      <c r="S12">
        <v>1.6690762296125313E-5</v>
      </c>
      <c r="T12">
        <v>2.3992668186689291E-5</v>
      </c>
      <c r="U12">
        <v>1.305800134762302E-5</v>
      </c>
      <c r="V12">
        <v>2.2408857198899813E-5</v>
      </c>
      <c r="W12">
        <v>7.8385778078471196E-6</v>
      </c>
      <c r="X12">
        <v>1.2662532151503147E-5</v>
      </c>
      <c r="Y12">
        <v>1.1963574380214978E-5</v>
      </c>
      <c r="Z12">
        <v>4.4243830859485472E-6</v>
      </c>
      <c r="AA12">
        <v>2.6040141705130029E-6</v>
      </c>
      <c r="AB12">
        <v>3.8694430765907373E-5</v>
      </c>
      <c r="AC12">
        <v>2.4019467657125981E-5</v>
      </c>
      <c r="AD12">
        <v>2.8921064698255477E-5</v>
      </c>
      <c r="AE12">
        <v>3.2837953847840933E-5</v>
      </c>
      <c r="AF12" s="2" cm="1">
        <f t="array" ref="AF12">SUM(ABS(C12:AE12))</f>
        <v>4.8717772524867079E-4</v>
      </c>
    </row>
    <row r="13" spans="1:32" x14ac:dyDescent="0.2">
      <c r="A13" s="3"/>
      <c r="B13" t="s">
        <v>57</v>
      </c>
      <c r="C13">
        <v>2.9821915669063444E-7</v>
      </c>
      <c r="D13">
        <v>0</v>
      </c>
      <c r="E13">
        <v>2.4359809692605286E-5</v>
      </c>
      <c r="F13">
        <v>3.1861431102997415E-5</v>
      </c>
      <c r="G13">
        <v>2.8413822339661587E-6</v>
      </c>
      <c r="H13">
        <v>4.6552068266140861E-6</v>
      </c>
      <c r="I13">
        <v>1.450828775028443E-6</v>
      </c>
      <c r="J13">
        <v>4.2288979809275299E-5</v>
      </c>
      <c r="K13">
        <v>6.4518767322642892E-5</v>
      </c>
      <c r="L13">
        <v>3.9546731894571826E-7</v>
      </c>
      <c r="M13">
        <v>3.9755062093525448E-8</v>
      </c>
      <c r="N13">
        <v>4.9423589446604668E-7</v>
      </c>
      <c r="O13">
        <v>1.0846740891310363E-5</v>
      </c>
      <c r="P13">
        <v>1.5969405500575561E-4</v>
      </c>
      <c r="Q13">
        <v>2.5202949778007852E-5</v>
      </c>
      <c r="R13">
        <v>2.6991746213748723E-6</v>
      </c>
      <c r="S13">
        <v>1.9017084186596209E-5</v>
      </c>
      <c r="T13">
        <v>1.3318751809022616E-5</v>
      </c>
      <c r="U13">
        <v>2.46189264382068E-5</v>
      </c>
      <c r="V13">
        <v>1.9636679959703261E-5</v>
      </c>
      <c r="W13">
        <v>6.3170179846337279E-6</v>
      </c>
      <c r="X13">
        <v>1.5458929749690015E-5</v>
      </c>
      <c r="Y13">
        <v>2.8334805946693084E-5</v>
      </c>
      <c r="Z13">
        <v>1.1486022544185946E-5</v>
      </c>
      <c r="AA13">
        <v>3.7082446093616362E-8</v>
      </c>
      <c r="AB13">
        <v>4.3890333885054927E-5</v>
      </c>
      <c r="AC13">
        <v>1.9274510626242382E-5</v>
      </c>
      <c r="AD13">
        <v>3.447188529951971E-5</v>
      </c>
      <c r="AE13">
        <v>1.0947552833562196E-4</v>
      </c>
      <c r="AF13" s="2" cm="1">
        <f t="array" ref="AF13">SUM(ABS(C13:AE13))</f>
        <v>7.1698456270303829E-4</v>
      </c>
    </row>
    <row r="14" spans="1:32" x14ac:dyDescent="0.2">
      <c r="A14" s="3"/>
      <c r="B14" t="s">
        <v>30</v>
      </c>
      <c r="C14">
        <v>1.5629048109961596E-6</v>
      </c>
      <c r="D14">
        <v>0</v>
      </c>
      <c r="E14">
        <v>1.0024918804732581E-5</v>
      </c>
      <c r="F14">
        <v>1.0489369593692069E-5</v>
      </c>
      <c r="G14">
        <v>1.1765954903343098E-6</v>
      </c>
      <c r="H14">
        <v>2.290089542473955E-6</v>
      </c>
      <c r="I14">
        <v>5.6033412765350495E-7</v>
      </c>
      <c r="J14">
        <v>1.7331239977603521E-5</v>
      </c>
      <c r="K14">
        <v>3.4224957494138809E-5</v>
      </c>
      <c r="L14">
        <v>1.7936949073103636E-7</v>
      </c>
      <c r="M14">
        <v>8.944238640981001E-7</v>
      </c>
      <c r="N14">
        <v>7.5436452254486779E-7</v>
      </c>
      <c r="O14">
        <v>1.1010874458639844E-5</v>
      </c>
      <c r="P14">
        <v>3.049158203567827E-5</v>
      </c>
      <c r="Q14">
        <v>9.1862423740470662E-6</v>
      </c>
      <c r="R14">
        <v>8.5159448959411404E-7</v>
      </c>
      <c r="S14">
        <v>6.233301237094901E-6</v>
      </c>
      <c r="T14">
        <v>7.7027885235529949E-6</v>
      </c>
      <c r="U14">
        <v>2.6233574996360209E-5</v>
      </c>
      <c r="V14">
        <v>1.0461984051046588E-5</v>
      </c>
      <c r="W14">
        <v>9.0134735461665162E-6</v>
      </c>
      <c r="X14">
        <v>6.9649630440847334E-6</v>
      </c>
      <c r="Y14">
        <v>9.0764450698971484E-6</v>
      </c>
      <c r="Z14">
        <v>3.9075393023856947E-6</v>
      </c>
      <c r="AA14">
        <v>6.6222668670689655E-7</v>
      </c>
      <c r="AB14">
        <v>1.7324093357371616E-5</v>
      </c>
      <c r="AC14">
        <v>9.5088423253724713E-6</v>
      </c>
      <c r="AD14">
        <v>2.2723219191979436E-5</v>
      </c>
      <c r="AE14">
        <v>4.7535089854759909E-5</v>
      </c>
      <c r="AF14" s="2" cm="1">
        <f t="array" ref="AF14">SUM(ABS(C14:AE14))</f>
        <v>3.0837640226373731E-4</v>
      </c>
    </row>
    <row r="15" spans="1:32" x14ac:dyDescent="0.2">
      <c r="A15" s="3"/>
      <c r="B15" t="s">
        <v>31</v>
      </c>
      <c r="C15">
        <v>1.5634890959562063E-6</v>
      </c>
      <c r="D15">
        <v>0</v>
      </c>
      <c r="E15">
        <v>4.4891452848261441E-5</v>
      </c>
      <c r="F15">
        <v>3.8788994452337984E-5</v>
      </c>
      <c r="G15">
        <v>4.5113129193230341E-6</v>
      </c>
      <c r="H15">
        <v>7.9038017993567168E-6</v>
      </c>
      <c r="I15">
        <v>2.2147398597146256E-6</v>
      </c>
      <c r="J15">
        <v>6.6215858381900772E-5</v>
      </c>
      <c r="K15">
        <v>1.1217816469604315E-4</v>
      </c>
      <c r="L15">
        <v>6.5293089176880698E-7</v>
      </c>
      <c r="M15">
        <v>2.0286497715380245E-6</v>
      </c>
      <c r="N15">
        <v>3.0860619137605278E-6</v>
      </c>
      <c r="O15">
        <v>5.895901208466453E-5</v>
      </c>
      <c r="P15">
        <v>1.4846516304833373E-4</v>
      </c>
      <c r="Q15">
        <v>4.6777503838617179E-5</v>
      </c>
      <c r="R15">
        <v>3.9244644337506553E-6</v>
      </c>
      <c r="S15">
        <v>3.1495547183319375E-5</v>
      </c>
      <c r="T15">
        <v>1.1069428381717626E-5</v>
      </c>
      <c r="U15">
        <v>1.3374268047777497E-4</v>
      </c>
      <c r="V15">
        <v>3.6311917227178255E-5</v>
      </c>
      <c r="W15">
        <v>3.2790223082576537E-5</v>
      </c>
      <c r="X15">
        <v>3.0344932998948522E-5</v>
      </c>
      <c r="Y15">
        <v>3.9469237283032562E-5</v>
      </c>
      <c r="Z15">
        <v>1.4094117440743422E-5</v>
      </c>
      <c r="AA15">
        <v>1.6031861356124467E-6</v>
      </c>
      <c r="AB15">
        <v>7.1983201766404696E-5</v>
      </c>
      <c r="AC15">
        <v>3.2522497547031622E-5</v>
      </c>
      <c r="AD15">
        <v>4.1941397841126549E-5</v>
      </c>
      <c r="AE15">
        <v>2.3086399768174889E-4</v>
      </c>
      <c r="AF15" s="2" cm="1">
        <f t="array" ref="AF15">SUM(ABS(C15:AE15))</f>
        <v>1.2503939650825428E-3</v>
      </c>
    </row>
    <row r="16" spans="1:32" x14ac:dyDescent="0.2">
      <c r="A16" s="3"/>
      <c r="B16" t="s">
        <v>58</v>
      </c>
      <c r="C16">
        <v>6.3168164875266957E-4</v>
      </c>
      <c r="D16">
        <v>0</v>
      </c>
      <c r="E16">
        <v>1.2769950856681459E-3</v>
      </c>
      <c r="F16">
        <v>1.6353236626661875E-3</v>
      </c>
      <c r="G16">
        <v>1.2765274683764169E-4</v>
      </c>
      <c r="H16">
        <v>2.3459841600809671E-4</v>
      </c>
      <c r="I16">
        <v>6.237414146807011E-5</v>
      </c>
      <c r="J16">
        <v>1.9843251320298201E-3</v>
      </c>
      <c r="K16">
        <v>4.196726349738349E-3</v>
      </c>
      <c r="L16">
        <v>3.6869730460220796E-5</v>
      </c>
      <c r="M16">
        <v>2.4808490126864048E-4</v>
      </c>
      <c r="N16">
        <v>1.1576106237059581E-4</v>
      </c>
      <c r="O16">
        <v>9.9499210330622001E-4</v>
      </c>
      <c r="P16">
        <v>1.5140237843897222E-2</v>
      </c>
      <c r="Q16">
        <v>3.6195262164162123E-3</v>
      </c>
      <c r="R16">
        <v>2.099552937501504E-4</v>
      </c>
      <c r="S16">
        <v>2.3368002507763766E-3</v>
      </c>
      <c r="T16">
        <v>1.1534649944689895E-3</v>
      </c>
      <c r="U16">
        <v>2.8194180321918123E-3</v>
      </c>
      <c r="V16">
        <v>1.5876293983974556E-3</v>
      </c>
      <c r="W16">
        <v>1.1412941535000967E-3</v>
      </c>
      <c r="X16">
        <v>1.108137918057053E-3</v>
      </c>
      <c r="Y16">
        <v>1.4428589736076847E-3</v>
      </c>
      <c r="Z16">
        <v>7.3552060281980517E-4</v>
      </c>
      <c r="AA16">
        <v>3.8361749731489857E-4</v>
      </c>
      <c r="AB16">
        <v>3.1961515518546379E-3</v>
      </c>
      <c r="AC16">
        <v>1.6734415785604202E-3</v>
      </c>
      <c r="AD16">
        <v>2.4795907594492234E-3</v>
      </c>
      <c r="AE16">
        <v>6.5455038875005906E-3</v>
      </c>
      <c r="AF16" s="2" cm="1">
        <f t="array" ref="AF16">SUM(ABS(C16:AE16))</f>
        <v>5.7118533933137282E-2</v>
      </c>
    </row>
    <row r="17" spans="1:32" x14ac:dyDescent="0.2">
      <c r="A17" s="3"/>
      <c r="B17" t="s">
        <v>59</v>
      </c>
      <c r="C17">
        <v>2.5315537264852177E-4</v>
      </c>
      <c r="D17">
        <v>0</v>
      </c>
      <c r="E17">
        <v>4.4667190881723999E-4</v>
      </c>
      <c r="F17">
        <v>7.1014114736635194E-4</v>
      </c>
      <c r="G17">
        <v>5.4955534648789723E-5</v>
      </c>
      <c r="H17">
        <v>9.6796783567333779E-5</v>
      </c>
      <c r="I17">
        <v>2.7011735592263682E-5</v>
      </c>
      <c r="J17">
        <v>8.7698475975095738E-4</v>
      </c>
      <c r="K17">
        <v>1.6376590748782445E-3</v>
      </c>
      <c r="L17">
        <v>1.340442099392843E-5</v>
      </c>
      <c r="M17">
        <v>1.0167874169589598E-4</v>
      </c>
      <c r="N17">
        <v>3.8271531880288232E-5</v>
      </c>
      <c r="O17">
        <v>2.8260831274686373E-4</v>
      </c>
      <c r="P17">
        <v>4.8886765880166959E-3</v>
      </c>
      <c r="Q17">
        <v>1.3732770600104263E-3</v>
      </c>
      <c r="R17">
        <v>7.442767437703685E-5</v>
      </c>
      <c r="S17">
        <v>8.2586401636920053E-4</v>
      </c>
      <c r="T17">
        <v>4.8108452605187714E-4</v>
      </c>
      <c r="U17">
        <v>7.6778524777349388E-4</v>
      </c>
      <c r="V17">
        <v>6.8072784303190384E-4</v>
      </c>
      <c r="W17">
        <v>3.5211784087303466E-4</v>
      </c>
      <c r="X17">
        <v>3.589127376513208E-4</v>
      </c>
      <c r="Y17">
        <v>5.6789985969421357E-4</v>
      </c>
      <c r="Z17">
        <v>2.7562515649901084E-4</v>
      </c>
      <c r="AA17">
        <v>1.5886863929625726E-4</v>
      </c>
      <c r="AB17">
        <v>1.2495431899104336E-3</v>
      </c>
      <c r="AC17">
        <v>5.5301004415047759E-4</v>
      </c>
      <c r="AD17">
        <v>1.8481654156807072E-3</v>
      </c>
      <c r="AE17">
        <v>2.4983204476475792E-3</v>
      </c>
      <c r="AF17" s="2" cm="1">
        <f t="array" ref="AF17">SUM(ABS(C17:AE17))</f>
        <v>2.1493645611620354E-2</v>
      </c>
    </row>
    <row r="18" spans="1:32" x14ac:dyDescent="0.2">
      <c r="A18" s="3"/>
      <c r="B18" t="s">
        <v>60</v>
      </c>
      <c r="C18">
        <v>2.4330269518941445E-5</v>
      </c>
      <c r="D18">
        <v>0</v>
      </c>
      <c r="E18">
        <v>5.5272673175683723E-5</v>
      </c>
      <c r="F18">
        <v>5.4914229386697093E-5</v>
      </c>
      <c r="G18">
        <v>4.3573145007420765E-6</v>
      </c>
      <c r="H18">
        <v>9.1194477620467517E-6</v>
      </c>
      <c r="I18">
        <v>2.1613949278389744E-6</v>
      </c>
      <c r="J18">
        <v>7.0759836877502509E-5</v>
      </c>
      <c r="K18">
        <v>1.5741711655896547E-4</v>
      </c>
      <c r="L18">
        <v>1.2209905491748028E-6</v>
      </c>
      <c r="M18">
        <v>8.7493263347934406E-6</v>
      </c>
      <c r="N18">
        <v>3.3055240194026091E-6</v>
      </c>
      <c r="O18">
        <v>1.9231313089036558E-5</v>
      </c>
      <c r="P18">
        <v>3.6642920355639937E-4</v>
      </c>
      <c r="Q18">
        <v>9.5886626614698209E-5</v>
      </c>
      <c r="R18">
        <v>6.0523930109565244E-6</v>
      </c>
      <c r="S18">
        <v>6.720151019091627E-5</v>
      </c>
      <c r="T18">
        <v>5.0589231444565932E-5</v>
      </c>
      <c r="U18">
        <v>6.3018652244259781E-5</v>
      </c>
      <c r="V18">
        <v>5.8139681574185728E-5</v>
      </c>
      <c r="W18">
        <v>3.0100820582326992E-5</v>
      </c>
      <c r="X18">
        <v>4.1864804352485772E-5</v>
      </c>
      <c r="Y18">
        <v>4.3295327017695622E-5</v>
      </c>
      <c r="Z18">
        <v>2.0764901766669153E-5</v>
      </c>
      <c r="AA18">
        <v>1.2951191794204757E-5</v>
      </c>
      <c r="AB18">
        <v>9.5994521644340099E-5</v>
      </c>
      <c r="AC18">
        <v>5.5652368759345598E-5</v>
      </c>
      <c r="AD18">
        <v>1.08387757549285E-4</v>
      </c>
      <c r="AE18">
        <v>1.8909478196442049E-4</v>
      </c>
      <c r="AF18" s="2" cm="1">
        <f t="array" ref="AF18">SUM(ABS(C18:AE18))</f>
        <v>1.7162632107675807E-3</v>
      </c>
    </row>
    <row r="19" spans="1:32" x14ac:dyDescent="0.2">
      <c r="A19" s="3"/>
      <c r="B19" t="s">
        <v>61</v>
      </c>
      <c r="C19">
        <v>1.2922120625721256E-4</v>
      </c>
      <c r="D19">
        <v>0</v>
      </c>
      <c r="E19">
        <v>2.9299733627828519E-4</v>
      </c>
      <c r="F19">
        <v>3.8280712381081179E-4</v>
      </c>
      <c r="G19">
        <v>3.0434992781340203E-5</v>
      </c>
      <c r="H19">
        <v>6.6086449236850496E-5</v>
      </c>
      <c r="I19">
        <v>1.4571246901427504E-5</v>
      </c>
      <c r="J19">
        <v>5.0379006112685049E-4</v>
      </c>
      <c r="K19">
        <v>1.2313547086104924E-3</v>
      </c>
      <c r="L19">
        <v>9.528595602645631E-6</v>
      </c>
      <c r="M19">
        <v>5.5538978441051693E-5</v>
      </c>
      <c r="N19">
        <v>2.1356372704876544E-5</v>
      </c>
      <c r="O19">
        <v>1.4609828548162315E-4</v>
      </c>
      <c r="P19">
        <v>2.6764127875146108E-3</v>
      </c>
      <c r="Q19">
        <v>7.5997521665570637E-4</v>
      </c>
      <c r="R19">
        <v>3.9654354749609683E-5</v>
      </c>
      <c r="S19">
        <v>5.150654469764631E-4</v>
      </c>
      <c r="T19">
        <v>3.7113282323541916E-4</v>
      </c>
      <c r="U19">
        <v>4.5979364094040162E-4</v>
      </c>
      <c r="V19">
        <v>4.1032543302439495E-4</v>
      </c>
      <c r="W19">
        <v>2.140357185555793E-4</v>
      </c>
      <c r="X19">
        <v>2.6267826644199344E-4</v>
      </c>
      <c r="Y19">
        <v>3.1654957512453318E-4</v>
      </c>
      <c r="Z19">
        <v>1.4075192493196703E-4</v>
      </c>
      <c r="AA19">
        <v>8.1955624176056961E-5</v>
      </c>
      <c r="AB19">
        <v>8.3896062740027619E-4</v>
      </c>
      <c r="AC19">
        <v>4.5810451017185607E-4</v>
      </c>
      <c r="AD19">
        <v>7.1055997181914852E-4</v>
      </c>
      <c r="AE19">
        <v>1.2728652585228518E-3</v>
      </c>
      <c r="AF19" s="2" cm="1">
        <f t="array" ref="AF19">SUM(ABS(C19:AE19))</f>
        <v>1.2412606537474336E-2</v>
      </c>
    </row>
    <row r="20" spans="1:32" x14ac:dyDescent="0.2">
      <c r="A20" s="3"/>
      <c r="B20" t="s">
        <v>62</v>
      </c>
      <c r="C20">
        <v>2.0951240075829672E-4</v>
      </c>
      <c r="D20">
        <v>0</v>
      </c>
      <c r="E20">
        <v>5.835145675661572E-4</v>
      </c>
      <c r="F20">
        <v>5.7666685374048942E-4</v>
      </c>
      <c r="G20">
        <v>4.5234809738639341E-5</v>
      </c>
      <c r="H20">
        <v>1.2868241436674464E-4</v>
      </c>
      <c r="I20">
        <v>2.0108554194205817E-5</v>
      </c>
      <c r="J20">
        <v>8.2511812321626403E-4</v>
      </c>
      <c r="K20">
        <v>1.6980138396989659E-3</v>
      </c>
      <c r="L20">
        <v>1.1889526262453428E-5</v>
      </c>
      <c r="M20">
        <v>9.7503280031372119E-5</v>
      </c>
      <c r="N20">
        <v>3.532429280967553E-5</v>
      </c>
      <c r="O20">
        <v>1.9098008787441775E-4</v>
      </c>
      <c r="P20">
        <v>3.0317594018313466E-3</v>
      </c>
      <c r="Q20">
        <v>6.0125345074259239E-4</v>
      </c>
      <c r="R20">
        <v>4.134632039800467E-5</v>
      </c>
      <c r="S20">
        <v>4.3675058378377579E-4</v>
      </c>
      <c r="T20">
        <v>7.0620571075649511E-4</v>
      </c>
      <c r="U20">
        <v>5.8626791323210627E-4</v>
      </c>
      <c r="V20">
        <v>6.6389979875300983E-4</v>
      </c>
      <c r="W20">
        <v>2.7019561221708485E-4</v>
      </c>
      <c r="X20">
        <v>5.5666666662658568E-4</v>
      </c>
      <c r="Y20">
        <v>2.7671402233679388E-4</v>
      </c>
      <c r="Z20">
        <v>1.8788907320139024E-4</v>
      </c>
      <c r="AA20">
        <v>1.2798829500892839E-4</v>
      </c>
      <c r="AB20">
        <v>9.882341945304414E-4</v>
      </c>
      <c r="AC20">
        <v>3.7933031139404221E-4</v>
      </c>
      <c r="AD20">
        <v>8.9328827400277078E-4</v>
      </c>
      <c r="AE20">
        <v>1.4237635921896957E-3</v>
      </c>
      <c r="AF20" s="2" cm="1">
        <f t="array" ref="AF20">SUM(ABS(C20:AE20))</f>
        <v>1.5594101971262746E-2</v>
      </c>
    </row>
    <row r="21" spans="1:32" x14ac:dyDescent="0.2">
      <c r="A21" s="3"/>
      <c r="B21" t="s">
        <v>37</v>
      </c>
      <c r="C21">
        <v>8.8485957518442672E-6</v>
      </c>
      <c r="D21">
        <v>0</v>
      </c>
      <c r="E21">
        <v>1.698494147519622E-5</v>
      </c>
      <c r="F21">
        <v>1.1275405322813311E-4</v>
      </c>
      <c r="G21">
        <v>1.043044559976844E-5</v>
      </c>
      <c r="H21">
        <v>1.8517533925975551E-5</v>
      </c>
      <c r="I21">
        <v>5.1276009419187095E-6</v>
      </c>
      <c r="J21">
        <v>1.5954269473614325E-4</v>
      </c>
      <c r="K21">
        <v>2.6957752054433025E-4</v>
      </c>
      <c r="L21">
        <v>3.5335344540788488E-7</v>
      </c>
      <c r="M21">
        <v>7.1986469208707947E-6</v>
      </c>
      <c r="N21">
        <v>1.0847553266554979E-5</v>
      </c>
      <c r="O21">
        <v>1.6753728564314886E-4</v>
      </c>
      <c r="P21">
        <v>7.1816548041730749E-4</v>
      </c>
      <c r="Q21">
        <v>1.1469953926322948E-4</v>
      </c>
      <c r="R21">
        <v>1.1544616395029231E-5</v>
      </c>
      <c r="S21">
        <v>8.1245836377441601E-5</v>
      </c>
      <c r="T21">
        <v>1.7756078036967609E-5</v>
      </c>
      <c r="U21">
        <v>4.2687119759329817E-4</v>
      </c>
      <c r="V21">
        <v>9.1297914316193439E-5</v>
      </c>
      <c r="W21">
        <v>9.6856142962714362E-5</v>
      </c>
      <c r="X21">
        <v>5.951560026756096E-5</v>
      </c>
      <c r="Y21">
        <v>1.4223119451187892E-4</v>
      </c>
      <c r="Z21">
        <v>5.2918451335393772E-5</v>
      </c>
      <c r="AA21">
        <v>9.588369837968695E-6</v>
      </c>
      <c r="AB21">
        <v>1.8246184850028823E-4</v>
      </c>
      <c r="AC21">
        <v>7.6023950240233803E-5</v>
      </c>
      <c r="AD21">
        <v>2.4580651202551801E-4</v>
      </c>
      <c r="AE21">
        <v>6.9019698991350741E-4</v>
      </c>
      <c r="AF21" s="2" cm="1">
        <f t="array" ref="AF21">SUM(ABS(C21:AE21))</f>
        <v>3.8048999474738238E-3</v>
      </c>
    </row>
    <row r="22" spans="1:32" x14ac:dyDescent="0.2">
      <c r="A22" s="3"/>
      <c r="B22" t="s">
        <v>63</v>
      </c>
      <c r="C22">
        <v>2.1979759591981231E-4</v>
      </c>
      <c r="D22">
        <v>0</v>
      </c>
      <c r="E22">
        <v>5.6382502462805394E-4</v>
      </c>
      <c r="F22">
        <v>5.3551591221143245E-4</v>
      </c>
      <c r="G22">
        <v>4.3001321122058066E-5</v>
      </c>
      <c r="H22">
        <v>8.0757259745839474E-5</v>
      </c>
      <c r="I22">
        <v>1.8403229295381385E-5</v>
      </c>
      <c r="J22">
        <v>6.6677281480379436E-4</v>
      </c>
      <c r="K22">
        <v>1.2865726944188884E-3</v>
      </c>
      <c r="L22">
        <v>9.656148918449326E-6</v>
      </c>
      <c r="M22">
        <v>8.8228720561395703E-5</v>
      </c>
      <c r="N22">
        <v>3.1987523753062361E-5</v>
      </c>
      <c r="O22">
        <v>1.8249304552810181E-4</v>
      </c>
      <c r="P22">
        <v>2.1818378947849331E-3</v>
      </c>
      <c r="Q22">
        <v>5.8148242363870195E-4</v>
      </c>
      <c r="R22">
        <v>3.840999352339078E-5</v>
      </c>
      <c r="S22">
        <v>4.1854378518680138E-4</v>
      </c>
      <c r="T22">
        <v>4.8364061028276418E-4</v>
      </c>
      <c r="U22">
        <v>5.2076614346019076E-4</v>
      </c>
      <c r="V22">
        <v>4.4583534858437973E-4</v>
      </c>
      <c r="W22">
        <v>2.4090044773481453E-4</v>
      </c>
      <c r="X22">
        <v>4.0172284431210599E-4</v>
      </c>
      <c r="Y22">
        <v>2.5952954458058613E-4</v>
      </c>
      <c r="Z22">
        <v>1.7403063865286501E-4</v>
      </c>
      <c r="AA22">
        <v>1.2626772227596717E-4</v>
      </c>
      <c r="AB22">
        <v>8.3453397195335432E-4</v>
      </c>
      <c r="AC22">
        <v>3.2255510397566074E-4</v>
      </c>
      <c r="AD22">
        <v>1.0297829302936634E-3</v>
      </c>
      <c r="AE22">
        <v>1.3493195137775137E-3</v>
      </c>
      <c r="AF22" s="2" cm="1">
        <f t="array" ref="AF22">SUM(ABS(C22:AE22))</f>
        <v>1.3136170207923965E-2</v>
      </c>
    </row>
    <row r="23" spans="1:32" x14ac:dyDescent="0.2">
      <c r="A23" s="3"/>
      <c r="B23" t="s">
        <v>39</v>
      </c>
      <c r="C23">
        <v>3.709405171481754E-6</v>
      </c>
      <c r="D23">
        <v>0</v>
      </c>
      <c r="E23">
        <v>2.494850082370235E-5</v>
      </c>
      <c r="F23">
        <v>5.138295405628517E-5</v>
      </c>
      <c r="G23">
        <v>5.8380988456640399E-6</v>
      </c>
      <c r="H23">
        <v>1.1020554506224359E-5</v>
      </c>
      <c r="I23">
        <v>2.9691489852327954E-6</v>
      </c>
      <c r="J23">
        <v>8.9638555944646247E-5</v>
      </c>
      <c r="K23">
        <v>1.7219542813763045E-4</v>
      </c>
      <c r="L23">
        <v>2.8573958203484231E-7</v>
      </c>
      <c r="M23">
        <v>4.30685071350831E-6</v>
      </c>
      <c r="N23">
        <v>3.9556544660030763E-6</v>
      </c>
      <c r="O23">
        <v>6.8845441127641843E-5</v>
      </c>
      <c r="P23">
        <v>3.1157875665986082E-4</v>
      </c>
      <c r="Q23">
        <v>6.8393751763609406E-5</v>
      </c>
      <c r="R23">
        <v>5.7656359800239778E-6</v>
      </c>
      <c r="S23">
        <v>5.2320609021484929E-5</v>
      </c>
      <c r="T23">
        <v>2.5368655134739208E-5</v>
      </c>
      <c r="U23">
        <v>1.5394262368778733E-4</v>
      </c>
      <c r="V23">
        <v>6.0030458084944529E-5</v>
      </c>
      <c r="W23">
        <v>4.6161018837447621E-5</v>
      </c>
      <c r="X23">
        <v>4.0145395322807668E-5</v>
      </c>
      <c r="Y23">
        <v>5.5392128033140894E-5</v>
      </c>
      <c r="Z23">
        <v>2.190370513759343E-5</v>
      </c>
      <c r="AA23">
        <v>5.7226305938804767E-6</v>
      </c>
      <c r="AB23">
        <v>8.6328527871520195E-5</v>
      </c>
      <c r="AC23">
        <v>4.3480955725227715E-5</v>
      </c>
      <c r="AD23">
        <v>8.5105292844889186E-5</v>
      </c>
      <c r="AE23">
        <v>2.9840461907110888E-4</v>
      </c>
      <c r="AF23" s="2" cm="1">
        <f t="array" ref="AF23">SUM(ABS(C23:AE23))</f>
        <v>1.7991410961301214E-3</v>
      </c>
    </row>
    <row r="24" spans="1:32" x14ac:dyDescent="0.2">
      <c r="A24" s="3"/>
      <c r="B24" t="s">
        <v>40</v>
      </c>
      <c r="C24">
        <v>1.8901252701851079E-4</v>
      </c>
      <c r="D24">
        <v>0</v>
      </c>
      <c r="E24">
        <v>4.6049878612336757E-4</v>
      </c>
      <c r="F24">
        <v>4.057178591225159E-4</v>
      </c>
      <c r="G24">
        <v>3.2149341882602557E-5</v>
      </c>
      <c r="H24">
        <v>8.5959550265525021E-5</v>
      </c>
      <c r="I24">
        <v>1.4257307819663441E-5</v>
      </c>
      <c r="J24">
        <v>5.6613997811256025E-4</v>
      </c>
      <c r="K24">
        <v>1.4042418625681394E-3</v>
      </c>
      <c r="L24">
        <v>1.0476661894812084E-5</v>
      </c>
      <c r="M24">
        <v>8.113853812352028E-5</v>
      </c>
      <c r="N24">
        <v>3.0681965609757653E-5</v>
      </c>
      <c r="O24">
        <v>1.5905513137907883E-4</v>
      </c>
      <c r="P24">
        <v>2.0958883805813409E-3</v>
      </c>
      <c r="Q24">
        <v>5.2290484999297773E-4</v>
      </c>
      <c r="R24">
        <v>3.6604323138743354E-5</v>
      </c>
      <c r="S24">
        <v>4.3740151571581919E-4</v>
      </c>
      <c r="T24">
        <v>5.061811700485993E-4</v>
      </c>
      <c r="U24">
        <v>5.6362446398533082E-4</v>
      </c>
      <c r="V24">
        <v>4.7945055850850726E-4</v>
      </c>
      <c r="W24">
        <v>2.5671899659647463E-4</v>
      </c>
      <c r="X24">
        <v>4.4252744933037652E-4</v>
      </c>
      <c r="Y24">
        <v>2.703391146537582E-4</v>
      </c>
      <c r="Z24">
        <v>1.5902240987007328E-4</v>
      </c>
      <c r="AA24">
        <v>1.1124899561719557E-4</v>
      </c>
      <c r="AB24">
        <v>8.1611725357612483E-4</v>
      </c>
      <c r="AC24">
        <v>4.0939061264578147E-4</v>
      </c>
      <c r="AD24">
        <v>8.5567002385696122E-4</v>
      </c>
      <c r="AE24">
        <v>1.2376489687594312E-3</v>
      </c>
      <c r="AF24" s="2" cm="1">
        <f t="array" ref="AF24">SUM(ABS(C24:AE24))</f>
        <v>1.2640068596797551E-2</v>
      </c>
    </row>
    <row r="25" spans="1:32" x14ac:dyDescent="0.2">
      <c r="A25" s="3"/>
      <c r="B25" t="s">
        <v>64</v>
      </c>
      <c r="C25">
        <v>0</v>
      </c>
      <c r="D25">
        <v>0</v>
      </c>
      <c r="E25">
        <v>3.170131574386706E-5</v>
      </c>
      <c r="F25">
        <v>2.7326804429082092E-5</v>
      </c>
      <c r="G25">
        <v>5.0968539312892365E-6</v>
      </c>
      <c r="H25">
        <v>0</v>
      </c>
      <c r="I25">
        <v>2.5670682017880919E-6</v>
      </c>
      <c r="J25">
        <v>7.5140409624654511E-5</v>
      </c>
      <c r="K25">
        <v>1.172211814875553E-4</v>
      </c>
      <c r="L25">
        <v>6.409744209533865E-8</v>
      </c>
      <c r="M25">
        <v>3.9839934949244758E-7</v>
      </c>
      <c r="N25">
        <v>2.2876364883763206E-7</v>
      </c>
      <c r="O25">
        <v>5.6143090815959529E-6</v>
      </c>
      <c r="P25">
        <v>4.2754571517290867E-4</v>
      </c>
      <c r="Q25">
        <v>1.0996164403164895E-4</v>
      </c>
      <c r="R25">
        <v>4.8127828024746468E-6</v>
      </c>
      <c r="S25">
        <v>7.7221901662653366E-5</v>
      </c>
      <c r="T25">
        <v>1.256829715392748E-5</v>
      </c>
      <c r="U25">
        <v>2.7913039585150626E-5</v>
      </c>
      <c r="V25">
        <v>3.5798695696909178E-5</v>
      </c>
      <c r="W25">
        <v>1.4244398603099908E-5</v>
      </c>
      <c r="X25">
        <v>9.9081051404324853E-6</v>
      </c>
      <c r="Y25">
        <v>9.0858907874106706E-5</v>
      </c>
      <c r="Z25">
        <v>3.7949365943359279E-5</v>
      </c>
      <c r="AA25">
        <v>0</v>
      </c>
      <c r="AB25">
        <v>0</v>
      </c>
      <c r="AC25">
        <v>0</v>
      </c>
      <c r="AD25">
        <v>9.9063210670288733E-5</v>
      </c>
      <c r="AE25">
        <v>3.3286963274288469E-4</v>
      </c>
      <c r="AF25" s="2" cm="1">
        <f t="array" ref="AF25">SUM(ABS(C25:AE25))</f>
        <v>1.5460749000201024E-3</v>
      </c>
    </row>
    <row r="26" spans="1:32" x14ac:dyDescent="0.2">
      <c r="A26" s="3"/>
      <c r="B26" t="s">
        <v>65</v>
      </c>
      <c r="C26">
        <v>0</v>
      </c>
      <c r="D26">
        <v>0</v>
      </c>
      <c r="E26">
        <v>3.9453595399729367E-5</v>
      </c>
      <c r="F26">
        <v>6.4944476540802187E-5</v>
      </c>
      <c r="G26">
        <v>3.6547789045044003E-6</v>
      </c>
      <c r="H26">
        <v>0</v>
      </c>
      <c r="I26">
        <v>1.8796550229371442E-6</v>
      </c>
      <c r="J26">
        <v>5.4399252889594545E-5</v>
      </c>
      <c r="K26">
        <v>7.8453277412529352E-5</v>
      </c>
      <c r="L26">
        <v>1.1362122035264557E-7</v>
      </c>
      <c r="M26">
        <v>0</v>
      </c>
      <c r="N26">
        <v>2.7211364640742593E-7</v>
      </c>
      <c r="O26">
        <v>5.404126861110296E-6</v>
      </c>
      <c r="P26">
        <v>4.6734784911574084E-4</v>
      </c>
      <c r="Q26">
        <v>2.5961592691801129E-5</v>
      </c>
      <c r="R26">
        <v>3.5796721047870167E-6</v>
      </c>
      <c r="S26">
        <v>3.6067284240577519E-5</v>
      </c>
      <c r="T26">
        <v>1.5292019337941038E-6</v>
      </c>
      <c r="U26">
        <v>2.5932180556828767E-5</v>
      </c>
      <c r="V26">
        <v>2.4445207892984305E-5</v>
      </c>
      <c r="W26">
        <v>1.052080460391975E-5</v>
      </c>
      <c r="X26">
        <v>1.829174336819345E-6</v>
      </c>
      <c r="Y26">
        <v>7.9734778219313013E-5</v>
      </c>
      <c r="Z26">
        <v>3.4082336735751265E-5</v>
      </c>
      <c r="AA26">
        <v>0</v>
      </c>
      <c r="AB26">
        <v>5.3784116897526183E-5</v>
      </c>
      <c r="AC26">
        <v>2.3651739193993529E-5</v>
      </c>
      <c r="AD26">
        <v>9.8100109049976893E-5</v>
      </c>
      <c r="AE26">
        <v>2.7469325040266801E-4</v>
      </c>
      <c r="AF26" s="2" cm="1">
        <f t="array" ref="AF26">SUM(ABS(C26:AE26))</f>
        <v>1.4098341958744495E-3</v>
      </c>
    </row>
    <row r="27" spans="1:32" x14ac:dyDescent="0.2">
      <c r="A27" s="3"/>
      <c r="B27" t="s">
        <v>6</v>
      </c>
      <c r="C27">
        <v>0</v>
      </c>
      <c r="D27">
        <v>0</v>
      </c>
      <c r="E27">
        <v>6.3568667337591164E-6</v>
      </c>
      <c r="F27">
        <v>6.4925011956875141E-6</v>
      </c>
      <c r="G27">
        <v>9.789631249912937E-8</v>
      </c>
      <c r="H27">
        <v>4.1477483355206252E-7</v>
      </c>
      <c r="I27">
        <v>9.0818065783016484E-8</v>
      </c>
      <c r="J27">
        <v>4.6533662025291663E-6</v>
      </c>
      <c r="K27">
        <v>9.179310064174756E-6</v>
      </c>
      <c r="L27">
        <v>1.0824089637931262E-7</v>
      </c>
      <c r="M27">
        <v>1.1069906079346134E-7</v>
      </c>
      <c r="N27">
        <v>1.2578706604360072E-7</v>
      </c>
      <c r="O27">
        <v>2.2788603547117731E-6</v>
      </c>
      <c r="P27">
        <v>3.052505576825927E-5</v>
      </c>
      <c r="Q27">
        <v>8.2898476179473319E-6</v>
      </c>
      <c r="R27">
        <v>3.3379770015377746E-7</v>
      </c>
      <c r="S27">
        <v>4.9310891540687862E-6</v>
      </c>
      <c r="T27">
        <v>4.1457376993816727E-6</v>
      </c>
      <c r="U27">
        <v>5.1406119819408644E-6</v>
      </c>
      <c r="V27">
        <v>2.796360978399394E-6</v>
      </c>
      <c r="W27">
        <v>1.4842218054372659E-6</v>
      </c>
      <c r="X27">
        <v>2.549359206638007E-6</v>
      </c>
      <c r="Y27">
        <v>2.5358480931724373E-5</v>
      </c>
      <c r="Z27">
        <v>7.607790632807879E-6</v>
      </c>
      <c r="AA27">
        <v>6.5702878339943293E-7</v>
      </c>
      <c r="AB27">
        <v>5.0308070357932468E-6</v>
      </c>
      <c r="AC27">
        <v>7.7033096181551055E-7</v>
      </c>
      <c r="AD27">
        <v>0</v>
      </c>
      <c r="AE27">
        <v>2.2138545163544339E-4</v>
      </c>
      <c r="AF27" s="2" cm="1">
        <f t="array" ref="AF27">SUM(ABS(C27:AE27))</f>
        <v>3.5091509267912309E-4</v>
      </c>
    </row>
    <row r="28" spans="1:32" x14ac:dyDescent="0.2">
      <c r="A28" s="3"/>
      <c r="B28" t="s">
        <v>66</v>
      </c>
      <c r="C28">
        <v>3.1611686082424475E-4</v>
      </c>
      <c r="D28">
        <v>0</v>
      </c>
      <c r="E28">
        <v>5.2839773542146819E-4</v>
      </c>
      <c r="F28">
        <v>1.081618085501604E-3</v>
      </c>
      <c r="G28">
        <v>9.017288365611008E-5</v>
      </c>
      <c r="H28">
        <v>1.5730108632226907E-4</v>
      </c>
      <c r="I28">
        <v>4.340391533478093E-5</v>
      </c>
      <c r="J28">
        <v>1.4775151396226598E-3</v>
      </c>
      <c r="K28">
        <v>2.9546215280635969E-3</v>
      </c>
      <c r="L28">
        <v>2.5817198037983131E-5</v>
      </c>
      <c r="M28">
        <v>1.2640351830287003E-4</v>
      </c>
      <c r="N28">
        <v>4.44221635048985E-5</v>
      </c>
      <c r="O28">
        <v>2.4908970175126048E-4</v>
      </c>
      <c r="P28">
        <v>4.8934528528723807E-3</v>
      </c>
      <c r="Q28">
        <v>1.5077807840253921E-3</v>
      </c>
      <c r="R28">
        <v>6.3519289873329265E-5</v>
      </c>
      <c r="S28">
        <v>1.0301863167475962E-3</v>
      </c>
      <c r="T28">
        <v>8.7500287826573124E-4</v>
      </c>
      <c r="U28">
        <v>8.5152128117285013E-4</v>
      </c>
      <c r="V28">
        <v>9.3732032800761668E-4</v>
      </c>
      <c r="W28">
        <v>4.4183109880461239E-4</v>
      </c>
      <c r="X28">
        <v>5.8690566686431993E-4</v>
      </c>
      <c r="Y28">
        <v>6.4677291100342222E-4</v>
      </c>
      <c r="Z28">
        <v>2.8545519552838336E-4</v>
      </c>
      <c r="AA28">
        <v>1.7123344485185044E-4</v>
      </c>
      <c r="AB28">
        <v>2.1444460000335005E-3</v>
      </c>
      <c r="AC28">
        <v>1.0905810924606808E-3</v>
      </c>
      <c r="AD28">
        <v>1.614684961053063E-3</v>
      </c>
      <c r="AE28">
        <v>2.895726327611578E-3</v>
      </c>
      <c r="AF28" s="2" cm="1">
        <f t="array" ref="AF28">SUM(ABS(C28:AE28))</f>
        <v>2.7131300245520049E-2</v>
      </c>
    </row>
    <row r="29" spans="1:32" x14ac:dyDescent="0.2">
      <c r="A29" s="3"/>
      <c r="B29" t="s">
        <v>67</v>
      </c>
      <c r="C29">
        <v>1.9302279470097465E-4</v>
      </c>
      <c r="D29">
        <v>0</v>
      </c>
      <c r="E29">
        <v>3.5960063085127146E-4</v>
      </c>
      <c r="F29">
        <v>7.0765454900747658E-4</v>
      </c>
      <c r="G29">
        <v>5.9232731111912003E-5</v>
      </c>
      <c r="H29">
        <v>1.3040322335970954E-4</v>
      </c>
      <c r="I29">
        <v>2.7938859747914526E-5</v>
      </c>
      <c r="J29">
        <v>1.0392488935863039E-3</v>
      </c>
      <c r="K29">
        <v>2.7227823056835466E-3</v>
      </c>
      <c r="L29">
        <v>1.9923634793241771E-5</v>
      </c>
      <c r="M29">
        <v>9.125587486421496E-5</v>
      </c>
      <c r="N29">
        <v>2.5446292924409314E-5</v>
      </c>
      <c r="O29">
        <v>1.4698579151363464E-4</v>
      </c>
      <c r="P29">
        <v>2.7368674413263093E-3</v>
      </c>
      <c r="Q29">
        <v>7.3717184508234363E-4</v>
      </c>
      <c r="R29">
        <v>3.2670858175787246E-5</v>
      </c>
      <c r="S29">
        <v>6.2420390890326606E-4</v>
      </c>
      <c r="T29">
        <v>7.7805110385098476E-4</v>
      </c>
      <c r="U29">
        <v>5.6345356679577622E-4</v>
      </c>
      <c r="V29">
        <v>7.7609561575738722E-4</v>
      </c>
      <c r="W29">
        <v>3.1622025001978908E-4</v>
      </c>
      <c r="X29">
        <v>4.4653704068040923E-4</v>
      </c>
      <c r="Y29">
        <v>5.0305077123321531E-4</v>
      </c>
      <c r="Z29">
        <v>1.9276506945906354E-4</v>
      </c>
      <c r="AA29">
        <v>1.1172961441829107E-4</v>
      </c>
      <c r="AB29">
        <v>1.346904574753664E-3</v>
      </c>
      <c r="AC29">
        <v>8.9820720703767481E-4</v>
      </c>
      <c r="AD29">
        <v>1.515267207242785E-3</v>
      </c>
      <c r="AE29">
        <v>1.7730113513912374E-3</v>
      </c>
      <c r="AF29" s="2" cm="1">
        <f t="array" ref="AF29">SUM(ABS(C29:AE29))</f>
        <v>1.8875703008272592E-2</v>
      </c>
    </row>
    <row r="30" spans="1:32" x14ac:dyDescent="0.2">
      <c r="A30" s="3"/>
      <c r="B30" t="s">
        <v>68</v>
      </c>
      <c r="C30">
        <v>0</v>
      </c>
      <c r="D30">
        <v>0</v>
      </c>
      <c r="E30">
        <v>2.9198451923513891E-5</v>
      </c>
      <c r="F30">
        <v>1.3212920529788598E-5</v>
      </c>
      <c r="G30">
        <v>4.4517545703159453E-5</v>
      </c>
      <c r="H30">
        <v>0</v>
      </c>
      <c r="I30">
        <v>2.2421117364241461E-5</v>
      </c>
      <c r="J30">
        <v>6.5633793559761663E-4</v>
      </c>
      <c r="K30">
        <v>1.0239991463151554E-3</v>
      </c>
      <c r="L30">
        <v>0</v>
      </c>
      <c r="M30">
        <v>0</v>
      </c>
      <c r="N30">
        <v>4.349325081167531E-7</v>
      </c>
      <c r="O30">
        <v>1.0127335062142489E-5</v>
      </c>
      <c r="P30">
        <v>1.6655489943446437E-3</v>
      </c>
      <c r="Q30">
        <v>5.5428557531515268E-4</v>
      </c>
      <c r="R30">
        <v>2.1298364415059152E-5</v>
      </c>
      <c r="S30">
        <v>3.8164381657527233E-4</v>
      </c>
      <c r="T30">
        <v>1.2081711141665991E-5</v>
      </c>
      <c r="U30">
        <v>1.7647383963210092E-4</v>
      </c>
      <c r="V30">
        <v>3.1272335408402891E-4</v>
      </c>
      <c r="W30">
        <v>1.1055273556118518E-4</v>
      </c>
      <c r="X30">
        <v>0</v>
      </c>
      <c r="Y30">
        <v>6.8763372194575697E-4</v>
      </c>
      <c r="Z30">
        <v>2.6540514103285041E-4</v>
      </c>
      <c r="AA30">
        <v>0</v>
      </c>
      <c r="AB30">
        <v>0</v>
      </c>
      <c r="AC30">
        <v>0</v>
      </c>
      <c r="AD30">
        <v>5.6364996083630066E-4</v>
      </c>
      <c r="AE30">
        <v>2.7895131162642499E-3</v>
      </c>
      <c r="AF30" s="2" cm="1">
        <f t="array" ref="AF30">SUM(ABS(C30:AE30))</f>
        <v>9.3410597161520011E-3</v>
      </c>
    </row>
    <row r="31" spans="1:32" s="2" customFormat="1" x14ac:dyDescent="0.2">
      <c r="A31" s="3"/>
      <c r="B31" t="s">
        <v>69</v>
      </c>
      <c r="C31">
        <v>0</v>
      </c>
      <c r="D31">
        <v>0</v>
      </c>
      <c r="E31">
        <v>1.5841485475243171E-4</v>
      </c>
      <c r="F31">
        <v>2.589155266611784E-4</v>
      </c>
      <c r="G31">
        <v>2.1356550953210951E-5</v>
      </c>
      <c r="H31">
        <v>0</v>
      </c>
      <c r="I31">
        <v>1.0956111747460296E-5</v>
      </c>
      <c r="J31">
        <v>3.1742928597099589E-4</v>
      </c>
      <c r="K31">
        <v>4.6230896162615157E-4</v>
      </c>
      <c r="L31">
        <v>4.0869271340974534E-7</v>
      </c>
      <c r="M31">
        <v>0</v>
      </c>
      <c r="N31">
        <v>1.398636786985456E-6</v>
      </c>
      <c r="O31">
        <v>3.2409818247044517E-5</v>
      </c>
      <c r="P31">
        <v>2.5426339308594428E-3</v>
      </c>
      <c r="Q31">
        <v>1.5344967995615155E-4</v>
      </c>
      <c r="R31">
        <v>1.8625447021015512E-5</v>
      </c>
      <c r="S31">
        <v>1.9230429387758304E-4</v>
      </c>
      <c r="T31">
        <v>0</v>
      </c>
      <c r="U31">
        <v>1.5889610980524544E-4</v>
      </c>
      <c r="V31">
        <v>1.4366547882051176E-4</v>
      </c>
      <c r="W31">
        <v>6.6644761642412992E-5</v>
      </c>
      <c r="X31">
        <v>0</v>
      </c>
      <c r="Y31">
        <v>4.8923619170514773E-4</v>
      </c>
      <c r="Z31">
        <v>2.1405432280828659E-4</v>
      </c>
      <c r="AA31">
        <v>0</v>
      </c>
      <c r="AB31">
        <v>0</v>
      </c>
      <c r="AC31">
        <v>1.3979800921414619E-4</v>
      </c>
      <c r="AD31">
        <v>6.5539798241596298E-4</v>
      </c>
      <c r="AE31">
        <v>1.4232802386284816E-3</v>
      </c>
      <c r="AF31" s="2" cm="1">
        <f t="array" ref="AF31">SUM(ABS(C31:AE31))</f>
        <v>7.4615848862132558E-3</v>
      </c>
    </row>
    <row r="32" spans="1:32" x14ac:dyDescent="0.2">
      <c r="A32" s="3"/>
      <c r="B32" s="2" t="s">
        <v>73</v>
      </c>
      <c r="C32" s="2" cm="1">
        <f t="array" ref="C32">SUM(ABS(C3:C31))</f>
        <v>3.6875581959342194E-3</v>
      </c>
      <c r="D32" s="2" cm="1">
        <f t="array" ref="D32">SUM(ABS(D3:D31))</f>
        <v>0</v>
      </c>
      <c r="E32" s="2" cm="1">
        <f t="array" ref="E32">SUM(ABS(E3:E31))</f>
        <v>8.7530071956753806E-3</v>
      </c>
      <c r="F32" s="2" cm="1">
        <f t="array" ref="F32">SUM(ABS(F3:F31))</f>
        <v>1.2166624087152921E-2</v>
      </c>
      <c r="G32" s="2" cm="1">
        <f t="array" ref="G32">SUM(ABS(G3:G31))</f>
        <v>1.0812538649217936E-3</v>
      </c>
      <c r="H32" s="2" cm="1">
        <f t="array" ref="H32">SUM(ABS(H3:H31))</f>
        <v>2.0579949738270677E-3</v>
      </c>
      <c r="I32" s="2" cm="1">
        <f t="array" ref="I32">SUM(ABS(I3:I31))</f>
        <v>5.1005305298684929E-4</v>
      </c>
      <c r="J32" s="2" cm="1">
        <f t="array" ref="J32">SUM(ABS(J3:J31))</f>
        <v>1.8170985642781856E-2</v>
      </c>
      <c r="K32" s="2" cm="1">
        <f t="array" ref="K32">SUM(ABS(K3:K31))</f>
        <v>4.0353214676155956E-2</v>
      </c>
      <c r="L32" s="2" cm="1">
        <f t="array" ref="L32">SUM(ABS(L3:L31))</f>
        <v>2.6411673952933919E-4</v>
      </c>
      <c r="M32" s="2" cm="1">
        <f t="array" ref="M32">SUM(ABS(M3:M31))</f>
        <v>1.6423199765426182E-3</v>
      </c>
      <c r="N32" s="2" cm="1">
        <f t="array" ref="N32">SUM(ABS(N3:N31))</f>
        <v>5.8147231144189764E-4</v>
      </c>
      <c r="O32" s="2" cm="1">
        <f t="array" ref="O32">SUM(ABS(O3:O31))</f>
        <v>4.0584945151366479E-3</v>
      </c>
      <c r="P32" s="2" cm="1">
        <f t="array" ref="P32">SUM(ABS(P3:P31))</f>
        <v>6.2049301798027937E-2</v>
      </c>
      <c r="Q32" s="2" cm="1">
        <f t="array" ref="Q32">SUM(ABS(Q3:Q31))</f>
        <v>1.6171770946938613E-2</v>
      </c>
      <c r="R32" s="2" cm="1">
        <f t="array" ref="R32">SUM(ABS(R3:R31))</f>
        <v>9.0867109639584205E-4</v>
      </c>
      <c r="S32" s="2" cm="1">
        <f t="array" ref="S32">SUM(ABS(S3:S31))</f>
        <v>1.1999276292454541E-2</v>
      </c>
      <c r="T32" s="2" cm="1">
        <f t="array" ref="T32">SUM(ABS(T3:T31))</f>
        <v>1.151903696925265E-2</v>
      </c>
      <c r="U32" s="2" cm="1">
        <f t="array" ref="U32">SUM(ABS(U3:U31))</f>
        <v>1.266086713848584E-2</v>
      </c>
      <c r="V32" s="2" cm="1">
        <f t="array" ref="V32">SUM(ABS(V3:V31))</f>
        <v>1.2872289785102232E-2</v>
      </c>
      <c r="W32" s="2" cm="1">
        <f t="array" ref="W32">SUM(ABS(W3:W31))</f>
        <v>5.9538650376086367E-3</v>
      </c>
      <c r="X32" s="2" cm="1">
        <f t="array" ref="X32">SUM(ABS(X3:X31))</f>
        <v>7.9828681568482711E-3</v>
      </c>
      <c r="Y32" s="2" cm="1">
        <f t="array" ref="Y32">SUM(ABS(Y3:Y31))</f>
        <v>9.1287215292347058E-3</v>
      </c>
      <c r="Z32" s="2" cm="1">
        <f t="array" ref="Z32">SUM(ABS(Z3:Z31))</f>
        <v>4.2389107432499237E-3</v>
      </c>
      <c r="AA32" s="2" cm="1">
        <f t="array" ref="AA32">SUM(ABS(AA3:AA31))</f>
        <v>2.1788061173355915E-3</v>
      </c>
      <c r="AB32" s="2" cm="1">
        <f t="array" ref="AB32">SUM(ABS(AB3:AB31))</f>
        <v>2.1187781356620153E-2</v>
      </c>
      <c r="AC32" s="2" cm="1">
        <f t="array" ref="AC32">SUM(ABS(AC3:AC31))</f>
        <v>1.181732853460001E-2</v>
      </c>
      <c r="AD32" s="2" cm="1">
        <f t="array" ref="AD32">SUM(ABS(AD3:AD31))</f>
        <v>2.4021870447574097E-2</v>
      </c>
      <c r="AE32" s="2" cm="1">
        <f t="array" ref="AE32">SUM(ABS(AE3:AE31))</f>
        <v>3.6770362889641597E-2</v>
      </c>
      <c r="AF32" s="2"/>
    </row>
  </sheetData>
  <mergeCells count="2">
    <mergeCell ref="A3:A32"/>
    <mergeCell ref="C1:AF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70FE1-A5F6-B042-BAB5-3B1640FE2D07}">
  <dimension ref="A1:AF36"/>
  <sheetViews>
    <sheetView workbookViewId="0">
      <selection activeCell="J37" sqref="J37"/>
    </sheetView>
  </sheetViews>
  <sheetFormatPr baseColWidth="10" defaultRowHeight="15" x14ac:dyDescent="0.2"/>
  <cols>
    <col min="1" max="1" width="10.1640625" bestFit="1" customWidth="1"/>
    <col min="2" max="2" width="23.33203125" bestFit="1" customWidth="1"/>
    <col min="3" max="3" width="12.83203125" bestFit="1" customWidth="1"/>
    <col min="4" max="4" width="11.83203125" bestFit="1" customWidth="1"/>
    <col min="5" max="5" width="15.5" bestFit="1" customWidth="1"/>
    <col min="6" max="6" width="13.5" bestFit="1" customWidth="1"/>
    <col min="7" max="7" width="13" bestFit="1" customWidth="1"/>
    <col min="8" max="8" width="12.33203125" bestFit="1" customWidth="1"/>
    <col min="9" max="9" width="12.83203125" bestFit="1" customWidth="1"/>
    <col min="10" max="11" width="13.5" bestFit="1" customWidth="1"/>
    <col min="12" max="13" width="12.1640625" bestFit="1" customWidth="1"/>
    <col min="14" max="14" width="13.6640625" bestFit="1" customWidth="1"/>
    <col min="15" max="15" width="12.1640625" bestFit="1" customWidth="1"/>
    <col min="16" max="16" width="15.33203125" bestFit="1" customWidth="1"/>
    <col min="17" max="17" width="16.33203125" bestFit="1" customWidth="1"/>
    <col min="18" max="18" width="23.6640625" bestFit="1" customWidth="1"/>
    <col min="19" max="19" width="14.33203125" bestFit="1" customWidth="1"/>
    <col min="20" max="20" width="16.83203125" bestFit="1" customWidth="1"/>
    <col min="21" max="21" width="12.1640625" bestFit="1" customWidth="1"/>
    <col min="22" max="22" width="13.33203125" bestFit="1" customWidth="1"/>
    <col min="23" max="27" width="12.1640625" bestFit="1" customWidth="1"/>
    <col min="28" max="28" width="15" bestFit="1" customWidth="1"/>
    <col min="29" max="30" width="12.1640625" bestFit="1" customWidth="1"/>
    <col min="31" max="31" width="12.1640625" style="2" bestFit="1" customWidth="1"/>
    <col min="32" max="32" width="13.1640625" bestFit="1" customWidth="1"/>
  </cols>
  <sheetData>
    <row r="1" spans="1:32" x14ac:dyDescent="0.2">
      <c r="A1" s="1" t="s">
        <v>17</v>
      </c>
      <c r="C1" s="4" t="s">
        <v>70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x14ac:dyDescent="0.2"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  <c r="AA2" t="s">
        <v>6</v>
      </c>
      <c r="AB2" t="s">
        <v>43</v>
      </c>
      <c r="AC2" t="s">
        <v>44</v>
      </c>
      <c r="AD2" t="s">
        <v>45</v>
      </c>
      <c r="AE2" t="s">
        <v>46</v>
      </c>
      <c r="AF2" s="2" t="s">
        <v>72</v>
      </c>
    </row>
    <row r="3" spans="1:32" x14ac:dyDescent="0.2">
      <c r="A3" s="3" t="s">
        <v>71</v>
      </c>
      <c r="B3" t="s">
        <v>47</v>
      </c>
      <c r="C3">
        <v>0</v>
      </c>
      <c r="D3">
        <v>7.1495556598846296E-8</v>
      </c>
      <c r="E3">
        <v>0</v>
      </c>
      <c r="F3">
        <v>0</v>
      </c>
      <c r="G3">
        <v>0</v>
      </c>
      <c r="H3">
        <v>0</v>
      </c>
      <c r="I3">
        <v>0</v>
      </c>
      <c r="J3">
        <v>4.0841072075971152E-4</v>
      </c>
      <c r="K3">
        <v>2.5093525253523501E-6</v>
      </c>
      <c r="L3">
        <v>4.8767074701376208E-8</v>
      </c>
      <c r="M3">
        <v>1.9838717456698322E-5</v>
      </c>
      <c r="N3">
        <v>1.9495417799696765E-5</v>
      </c>
      <c r="O3">
        <v>1.8660834454522944E-5</v>
      </c>
      <c r="P3">
        <v>0</v>
      </c>
      <c r="Q3">
        <v>0</v>
      </c>
      <c r="R3">
        <v>1.8927462864680278E-7</v>
      </c>
      <c r="S3">
        <v>0</v>
      </c>
      <c r="T3">
        <v>0</v>
      </c>
      <c r="U3">
        <v>2.1264798453757858E-4</v>
      </c>
      <c r="V3">
        <v>0</v>
      </c>
      <c r="W3">
        <v>3.412562968192864E-6</v>
      </c>
      <c r="X3">
        <v>0</v>
      </c>
      <c r="Y3">
        <v>1.3338426877701574E-4</v>
      </c>
      <c r="Z3">
        <v>3.0236239662453166E-5</v>
      </c>
      <c r="AA3">
        <v>0</v>
      </c>
      <c r="AB3">
        <v>1.6355287503336272E-6</v>
      </c>
      <c r="AC3">
        <v>2.4947466703762831E-6</v>
      </c>
      <c r="AD3">
        <v>1.6558148377680961E-4</v>
      </c>
      <c r="AE3">
        <v>8.1073301168239778E-4</v>
      </c>
      <c r="AF3" s="2" cm="1">
        <f t="array" ref="AF3">SUM(ABS(C3:AE3))</f>
        <v>1.8293504070810865E-3</v>
      </c>
    </row>
    <row r="4" spans="1:32" x14ac:dyDescent="0.2">
      <c r="A4" s="3"/>
      <c r="B4" t="s">
        <v>48</v>
      </c>
      <c r="C4">
        <v>0</v>
      </c>
      <c r="D4">
        <v>1.3295891619802501E-9</v>
      </c>
      <c r="E4">
        <v>1.1998971479436527E-9</v>
      </c>
      <c r="F4">
        <v>5.9294999745707789E-7</v>
      </c>
      <c r="G4">
        <v>5.6727314678171126E-10</v>
      </c>
      <c r="H4">
        <v>3.3379810134744146E-7</v>
      </c>
      <c r="I4">
        <v>3.1952913864868719E-8</v>
      </c>
      <c r="J4">
        <v>6.7043908695421557E-6</v>
      </c>
      <c r="K4">
        <v>1.1622119361379888E-7</v>
      </c>
      <c r="L4">
        <v>5.1414532757541171E-9</v>
      </c>
      <c r="M4">
        <v>2.7227544288579866E-7</v>
      </c>
      <c r="N4">
        <v>3.1679231466928784E-7</v>
      </c>
      <c r="O4">
        <v>2.8700044402372326E-7</v>
      </c>
      <c r="P4">
        <v>7.0950359389337058E-7</v>
      </c>
      <c r="Q4">
        <v>6.1405437409799362E-7</v>
      </c>
      <c r="R4">
        <v>6.2755896737798642E-8</v>
      </c>
      <c r="S4">
        <v>4.2757847742437754E-7</v>
      </c>
      <c r="T4">
        <v>1.3725956019884388E-9</v>
      </c>
      <c r="U4">
        <v>3.1100796027962038E-6</v>
      </c>
      <c r="V4">
        <v>2.7659669726787107E-10</v>
      </c>
      <c r="W4">
        <v>1.4473355064734574E-7</v>
      </c>
      <c r="X4">
        <v>1.8802047715128613E-8</v>
      </c>
      <c r="Y4">
        <v>2.5489036344520184E-6</v>
      </c>
      <c r="Z4">
        <v>7.2176642138749669E-7</v>
      </c>
      <c r="AA4">
        <v>7.0331509968607629E-9</v>
      </c>
      <c r="AB4">
        <v>8.9404834525090881E-7</v>
      </c>
      <c r="AC4">
        <v>5.4943817705255435E-7</v>
      </c>
      <c r="AD4">
        <v>4.2853192883617186E-6</v>
      </c>
      <c r="AE4">
        <v>1.0289609560921215E-5</v>
      </c>
      <c r="AF4" s="2" cm="1">
        <f t="array" ref="AF4">SUM(ABS(C4:AE4))</f>
        <v>3.3048894804170862E-5</v>
      </c>
    </row>
    <row r="5" spans="1:32" x14ac:dyDescent="0.2">
      <c r="A5" s="3"/>
      <c r="B5" t="s">
        <v>49</v>
      </c>
      <c r="C5">
        <v>1.7774585919185805E-4</v>
      </c>
      <c r="D5">
        <v>1.6419283181924509E-6</v>
      </c>
      <c r="E5">
        <v>6.6516931096536106E-5</v>
      </c>
      <c r="F5">
        <v>5.4519891189769244E-4</v>
      </c>
      <c r="G5">
        <v>2.4312761134767054E-5</v>
      </c>
      <c r="H5">
        <v>2.4825018517081883E-4</v>
      </c>
      <c r="I5">
        <v>2.5230931201019946E-4</v>
      </c>
      <c r="J5">
        <v>5.8037935319587997E-3</v>
      </c>
      <c r="K5">
        <v>3.2513006485153449E-4</v>
      </c>
      <c r="L5">
        <v>5.7993294385761543E-6</v>
      </c>
      <c r="M5">
        <v>6.9811862475346986E-5</v>
      </c>
      <c r="N5">
        <v>2.6402592805780188E-5</v>
      </c>
      <c r="O5">
        <v>5.9184459847144725E-5</v>
      </c>
      <c r="P5">
        <v>1.3606676729646037E-4</v>
      </c>
      <c r="Q5">
        <v>1.0771423773779384E-4</v>
      </c>
      <c r="R5">
        <v>2.3326415623872239E-5</v>
      </c>
      <c r="S5">
        <v>7.961140775749031E-5</v>
      </c>
      <c r="T5">
        <v>1.3787645887090926E-5</v>
      </c>
      <c r="U5">
        <v>4.9676432022720349E-4</v>
      </c>
      <c r="V5">
        <v>2.6662884094749013E-6</v>
      </c>
      <c r="W5">
        <v>1.3350366614234082E-4</v>
      </c>
      <c r="X5">
        <v>6.7107191912806786E-6</v>
      </c>
      <c r="Y5">
        <v>2.7167089794932449E-4</v>
      </c>
      <c r="Z5">
        <v>6.2018732566956588E-5</v>
      </c>
      <c r="AA5">
        <v>4.6561417620904266E-5</v>
      </c>
      <c r="AB5">
        <v>4.5778555888530001E-4</v>
      </c>
      <c r="AC5">
        <v>2.8872718014094872E-4</v>
      </c>
      <c r="AD5">
        <v>1.8269398895458951E-3</v>
      </c>
      <c r="AE5">
        <v>1.562279305305458E-3</v>
      </c>
      <c r="AF5" s="2" cm="1">
        <f t="array" ref="AF5">SUM(ABS(C5:AE5))</f>
        <v>1.3122232180485039E-2</v>
      </c>
    </row>
    <row r="6" spans="1:32" x14ac:dyDescent="0.2">
      <c r="A6" s="3"/>
      <c r="B6" t="s">
        <v>50</v>
      </c>
      <c r="C6">
        <v>6.1567925954623449E-4</v>
      </c>
      <c r="D6">
        <v>5.7641744027603848E-6</v>
      </c>
      <c r="E6">
        <v>2.0337330933989058E-4</v>
      </c>
      <c r="F6">
        <v>1.6777101473783021E-3</v>
      </c>
      <c r="G6">
        <v>7.6394680173651872E-5</v>
      </c>
      <c r="H6">
        <v>8.306976735687247E-4</v>
      </c>
      <c r="I6">
        <v>8.3063352446812204E-4</v>
      </c>
      <c r="J6">
        <v>1.8353257037254225E-2</v>
      </c>
      <c r="K6">
        <v>1.0256290048267693E-3</v>
      </c>
      <c r="L6">
        <v>1.8379381747584222E-5</v>
      </c>
      <c r="M6">
        <v>2.1342464145620346E-4</v>
      </c>
      <c r="N6">
        <v>8.2646789789997827E-5</v>
      </c>
      <c r="O6">
        <v>2.0111724314076843E-4</v>
      </c>
      <c r="P6">
        <v>4.5758165586097678E-4</v>
      </c>
      <c r="Q6">
        <v>3.6069608218763038E-4</v>
      </c>
      <c r="R6">
        <v>8.0047950500038636E-5</v>
      </c>
      <c r="S6">
        <v>2.5910879336689461E-4</v>
      </c>
      <c r="T6">
        <v>4.7734255564217569E-5</v>
      </c>
      <c r="U6">
        <v>1.5753934425644083E-3</v>
      </c>
      <c r="V6">
        <v>8.7574829033942074E-6</v>
      </c>
      <c r="W6">
        <v>4.3567106681488918E-4</v>
      </c>
      <c r="X6">
        <v>2.5546243575803576E-5</v>
      </c>
      <c r="Y6">
        <v>8.3377895162850438E-4</v>
      </c>
      <c r="Z6">
        <v>2.0566961949416277E-4</v>
      </c>
      <c r="AA6">
        <v>1.6417539694781513E-4</v>
      </c>
      <c r="AB6">
        <v>1.3847794325248638E-3</v>
      </c>
      <c r="AC6">
        <v>8.5622439594232802E-4</v>
      </c>
      <c r="AD6">
        <v>5.7914674476757539E-3</v>
      </c>
      <c r="AE6">
        <v>4.4809190293105964E-3</v>
      </c>
      <c r="AF6" s="2" cm="1">
        <f t="array" ref="AF6">SUM(ABS(C6:AE6))</f>
        <v>4.11022581139555E-2</v>
      </c>
    </row>
    <row r="7" spans="1:32" x14ac:dyDescent="0.2">
      <c r="A7" s="3"/>
      <c r="B7" t="s">
        <v>51</v>
      </c>
      <c r="C7">
        <v>4.2119961395460686E-5</v>
      </c>
      <c r="D7">
        <v>3.8548559694525256E-7</v>
      </c>
      <c r="E7">
        <v>3.0026068099345313E-6</v>
      </c>
      <c r="F7">
        <v>1.8642494869287037E-5</v>
      </c>
      <c r="G7">
        <v>1.280774271776603E-6</v>
      </c>
      <c r="H7">
        <v>1.2963337285104617E-5</v>
      </c>
      <c r="I7">
        <v>1.5647793966566969E-5</v>
      </c>
      <c r="J7">
        <v>3.0135435667179013E-4</v>
      </c>
      <c r="K7">
        <v>5.8331435046396864E-6</v>
      </c>
      <c r="L7">
        <v>3.3410528032557839E-7</v>
      </c>
      <c r="M7">
        <v>9.157692356665691E-6</v>
      </c>
      <c r="N7">
        <v>4.1285806031615612E-6</v>
      </c>
      <c r="O7">
        <v>1.12439504393543E-5</v>
      </c>
      <c r="P7">
        <v>2.6305860179346645E-5</v>
      </c>
      <c r="Q7">
        <v>1.2384486615965889E-5</v>
      </c>
      <c r="R7">
        <v>1.7675269078830474E-6</v>
      </c>
      <c r="S7">
        <v>7.7599526339891844E-6</v>
      </c>
      <c r="T7">
        <v>1.3270272556147782E-6</v>
      </c>
      <c r="U7">
        <v>9.2224448536015706E-5</v>
      </c>
      <c r="V7">
        <v>2.0304237258343007E-7</v>
      </c>
      <c r="W7">
        <v>1.990788416897963E-5</v>
      </c>
      <c r="X7">
        <v>7.4118425852356828E-7</v>
      </c>
      <c r="Y7">
        <v>2.244755528024605E-5</v>
      </c>
      <c r="Z7">
        <v>5.1630960371005128E-6</v>
      </c>
      <c r="AA7">
        <v>8.7795677013067761E-6</v>
      </c>
      <c r="AB7">
        <v>1.8169187603532805E-5</v>
      </c>
      <c r="AC7">
        <v>9.4292295702927792E-6</v>
      </c>
      <c r="AD7">
        <v>1.7619357596673072E-4</v>
      </c>
      <c r="AE7">
        <v>1.4943366008359684E-4</v>
      </c>
      <c r="AF7" s="2" cm="1">
        <f t="array" ref="AF7">SUM(ABS(C7:AE7))</f>
        <v>9.783315682227213E-4</v>
      </c>
    </row>
    <row r="8" spans="1:32" x14ac:dyDescent="0.2">
      <c r="A8" s="3"/>
      <c r="B8" t="s">
        <v>52</v>
      </c>
      <c r="C8">
        <v>2.7051821310212446E-4</v>
      </c>
      <c r="D8">
        <v>2.5246002411316915E-6</v>
      </c>
      <c r="E8">
        <v>2.6355748769047902E-5</v>
      </c>
      <c r="F8">
        <v>1.3344472405043772E-4</v>
      </c>
      <c r="G8">
        <v>8.7053958815508961E-6</v>
      </c>
      <c r="H8">
        <v>8.2165657239554661E-5</v>
      </c>
      <c r="I8">
        <v>9.6263226530965708E-5</v>
      </c>
      <c r="J8">
        <v>1.9205346891926771E-3</v>
      </c>
      <c r="K8">
        <v>4.7607835322154769E-5</v>
      </c>
      <c r="L8">
        <v>2.3093807337421319E-6</v>
      </c>
      <c r="M8">
        <v>5.9229462110966739E-5</v>
      </c>
      <c r="N8">
        <v>2.5239847036480805E-5</v>
      </c>
      <c r="O8">
        <v>7.2832737987288287E-5</v>
      </c>
      <c r="P8">
        <v>1.8660339832537556E-4</v>
      </c>
      <c r="Q8">
        <v>8.3323210290809453E-5</v>
      </c>
      <c r="R8">
        <v>1.3037494584150433E-5</v>
      </c>
      <c r="S8">
        <v>6.0561374401288819E-5</v>
      </c>
      <c r="T8">
        <v>8.169392645257783E-6</v>
      </c>
      <c r="U8">
        <v>5.7838530196489921E-4</v>
      </c>
      <c r="V8">
        <v>2.978058116543104E-6</v>
      </c>
      <c r="W8">
        <v>1.2854089724086154E-4</v>
      </c>
      <c r="X8">
        <v>4.7918067765817207E-6</v>
      </c>
      <c r="Y8">
        <v>1.5226040726439892E-4</v>
      </c>
      <c r="Z8">
        <v>2.9864189243751299E-5</v>
      </c>
      <c r="AA8">
        <v>5.4633363728077459E-5</v>
      </c>
      <c r="AB8">
        <v>1.2763684013266646E-4</v>
      </c>
      <c r="AC8">
        <v>5.5954476084692075E-5</v>
      </c>
      <c r="AD8">
        <v>1.2157639463388505E-3</v>
      </c>
      <c r="AE8">
        <v>9.7417163981112543E-4</v>
      </c>
      <c r="AF8" s="2" cm="1">
        <f t="array" ref="AF8">SUM(ABS(C8:AE8))</f>
        <v>6.4244073151474516E-3</v>
      </c>
    </row>
    <row r="9" spans="1:32" x14ac:dyDescent="0.2">
      <c r="A9" s="3"/>
      <c r="B9" t="s">
        <v>53</v>
      </c>
      <c r="C9">
        <v>2.6421258561258734E-4</v>
      </c>
      <c r="D9">
        <v>2.3410578686157277E-6</v>
      </c>
      <c r="E9">
        <v>1.938892504220393E-5</v>
      </c>
      <c r="F9">
        <v>9.1127725531032006E-5</v>
      </c>
      <c r="G9">
        <v>9.9041663352977443E-6</v>
      </c>
      <c r="H9">
        <v>8.4822933453364337E-5</v>
      </c>
      <c r="I9">
        <v>1.0605794946812549E-4</v>
      </c>
      <c r="J9">
        <v>1.954332620655965E-3</v>
      </c>
      <c r="K9">
        <v>4.3823809392775558E-5</v>
      </c>
      <c r="L9">
        <v>1.7566566845506636E-6</v>
      </c>
      <c r="M9">
        <v>5.4175466321836548E-5</v>
      </c>
      <c r="N9">
        <v>2.5904844089515309E-5</v>
      </c>
      <c r="O9">
        <v>6.912730726194312E-5</v>
      </c>
      <c r="P9">
        <v>1.7642216549953351E-4</v>
      </c>
      <c r="Q9">
        <v>7.7273090881311893E-5</v>
      </c>
      <c r="R9">
        <v>1.1139058210886946E-5</v>
      </c>
      <c r="S9">
        <v>4.9137136700653653E-5</v>
      </c>
      <c r="T9">
        <v>8.3594074438820823E-6</v>
      </c>
      <c r="U9">
        <v>5.931511194480917E-4</v>
      </c>
      <c r="V9">
        <v>1.329642594275153E-6</v>
      </c>
      <c r="W9">
        <v>1.2640665099250632E-4</v>
      </c>
      <c r="X9">
        <v>4.5219998952966803E-6</v>
      </c>
      <c r="Y9">
        <v>1.3621456586503349E-4</v>
      </c>
      <c r="Z9">
        <v>3.2498956874660914E-5</v>
      </c>
      <c r="AA9">
        <v>5.7237703395068131E-5</v>
      </c>
      <c r="AB9">
        <v>9.7422497523494628E-5</v>
      </c>
      <c r="AC9">
        <v>5.3775228007781044E-5</v>
      </c>
      <c r="AD9">
        <v>1.0786271168800514E-3</v>
      </c>
      <c r="AE9">
        <v>8.7774825330577666E-4</v>
      </c>
      <c r="AF9" s="2" cm="1">
        <f t="array" ref="AF9">SUM(ABS(C9:AE9))</f>
        <v>6.1082406412361163E-3</v>
      </c>
    </row>
    <row r="10" spans="1:32" x14ac:dyDescent="0.2">
      <c r="A10" s="3"/>
      <c r="B10" t="s">
        <v>54</v>
      </c>
      <c r="C10">
        <v>5.4255456905397759E-3</v>
      </c>
      <c r="D10">
        <v>4.8450895556895045E-5</v>
      </c>
      <c r="E10">
        <v>4.0811768112245346E-4</v>
      </c>
      <c r="F10">
        <v>2.2939907682978994E-3</v>
      </c>
      <c r="G10">
        <v>1.9370140572625658E-4</v>
      </c>
      <c r="H10">
        <v>1.672081943616314E-3</v>
      </c>
      <c r="I10">
        <v>2.0730507203427311E-3</v>
      </c>
      <c r="J10">
        <v>4.2163360744526514E-2</v>
      </c>
      <c r="K10">
        <v>8.1740957631812436E-4</v>
      </c>
      <c r="L10">
        <v>4.1989400213203859E-5</v>
      </c>
      <c r="M10">
        <v>1.2094617136389064E-3</v>
      </c>
      <c r="N10">
        <v>5.1250347081320503E-4</v>
      </c>
      <c r="O10">
        <v>1.4365220690706372E-3</v>
      </c>
      <c r="P10">
        <v>3.5176699775964662E-3</v>
      </c>
      <c r="Q10">
        <v>1.6889519041310736E-3</v>
      </c>
      <c r="R10">
        <v>2.4049934055805059E-4</v>
      </c>
      <c r="S10">
        <v>1.1362684378771117E-3</v>
      </c>
      <c r="T10">
        <v>1.6490974385176011E-4</v>
      </c>
      <c r="U10">
        <v>1.1482329530280378E-2</v>
      </c>
      <c r="V10">
        <v>2.9466714127306608E-5</v>
      </c>
      <c r="W10">
        <v>2.5611855263913733E-3</v>
      </c>
      <c r="X10">
        <v>9.3893795702643373E-5</v>
      </c>
      <c r="Y10">
        <v>3.0738471040799662E-3</v>
      </c>
      <c r="Z10">
        <v>7.1851456572832938E-4</v>
      </c>
      <c r="AA10">
        <v>1.0671900845942125E-3</v>
      </c>
      <c r="AB10">
        <v>2.3512407958190366E-3</v>
      </c>
      <c r="AC10">
        <v>1.2510641131814459E-3</v>
      </c>
      <c r="AD10">
        <v>2.4117253537046641E-2</v>
      </c>
      <c r="AE10">
        <v>2.0231444389106838E-2</v>
      </c>
      <c r="AF10" s="2" cm="1">
        <f t="array" ref="AF10">SUM(ABS(C10:AE10))</f>
        <v>0.13202191563985555</v>
      </c>
    </row>
    <row r="11" spans="1:32" x14ac:dyDescent="0.2">
      <c r="A11" s="3"/>
      <c r="B11" t="s">
        <v>55</v>
      </c>
      <c r="C11">
        <v>5.0070577017505649E-4</v>
      </c>
      <c r="D11">
        <v>4.4533607201021592E-6</v>
      </c>
      <c r="E11">
        <v>1.4912606969860058E-5</v>
      </c>
      <c r="F11">
        <v>1.4068441391158198E-4</v>
      </c>
      <c r="G11">
        <v>5.0162530378877917E-6</v>
      </c>
      <c r="H11">
        <v>8.6725880942160644E-5</v>
      </c>
      <c r="I11">
        <v>8.7989239843206562E-5</v>
      </c>
      <c r="J11">
        <v>1.9952638542312081E-3</v>
      </c>
      <c r="K11">
        <v>1.6190776563116538E-4</v>
      </c>
      <c r="L11">
        <v>3.2786774044679254E-6</v>
      </c>
      <c r="M11">
        <v>1.0168373720184698E-4</v>
      </c>
      <c r="N11">
        <v>4.4446398053299612E-5</v>
      </c>
      <c r="O11">
        <v>1.3217013677107122E-4</v>
      </c>
      <c r="P11">
        <v>2.819600014692403E-4</v>
      </c>
      <c r="Q11">
        <v>1.2886183056808146E-4</v>
      </c>
      <c r="R11">
        <v>2.0171327125850598E-5</v>
      </c>
      <c r="S11">
        <v>9.8658980951829616E-5</v>
      </c>
      <c r="T11">
        <v>9.7197374248157534E-6</v>
      </c>
      <c r="U11">
        <v>1.0392347267946826E-3</v>
      </c>
      <c r="V11">
        <v>7.9938776826651946E-7</v>
      </c>
      <c r="W11">
        <v>2.3135331852199142E-4</v>
      </c>
      <c r="X11">
        <v>8.4063314797434805E-6</v>
      </c>
      <c r="Y11">
        <v>2.7058525777907386E-4</v>
      </c>
      <c r="Z11">
        <v>4.9554106492242779E-5</v>
      </c>
      <c r="AA11">
        <v>9.7881266492399606E-5</v>
      </c>
      <c r="AB11">
        <v>2.142243551739792E-4</v>
      </c>
      <c r="AC11">
        <v>8.5086833852793649E-5</v>
      </c>
      <c r="AD11">
        <v>2.1725097252257974E-3</v>
      </c>
      <c r="AE11">
        <v>1.7308532344400644E-3</v>
      </c>
      <c r="AF11" s="2" cm="1">
        <f t="array" ref="AF11">SUM(ABS(C11:AE11))</f>
        <v>9.7190985164537658E-3</v>
      </c>
    </row>
    <row r="12" spans="1:32" x14ac:dyDescent="0.2">
      <c r="A12" s="3"/>
      <c r="B12" t="s">
        <v>56</v>
      </c>
      <c r="C12">
        <v>6.2803430778714852E-6</v>
      </c>
      <c r="D12">
        <v>4.930201133782313E-8</v>
      </c>
      <c r="E12">
        <v>1.9549388951859283E-6</v>
      </c>
      <c r="F12">
        <v>1.7109445406236963E-5</v>
      </c>
      <c r="G12">
        <v>7.7341970871539122E-7</v>
      </c>
      <c r="H12">
        <v>8.6836129661426022E-6</v>
      </c>
      <c r="I12">
        <v>8.342383150623412E-6</v>
      </c>
      <c r="J12">
        <v>1.8674958413911175E-4</v>
      </c>
      <c r="K12">
        <v>1.1417004433248262E-5</v>
      </c>
      <c r="L12">
        <v>2.167936750900799E-7</v>
      </c>
      <c r="M12">
        <v>2.445947094468403E-6</v>
      </c>
      <c r="N12">
        <v>9.3216938250405665E-7</v>
      </c>
      <c r="O12">
        <v>2.1327038868939406E-6</v>
      </c>
      <c r="P12">
        <v>5.7033496028017923E-6</v>
      </c>
      <c r="Q12">
        <v>4.9237133207300323E-6</v>
      </c>
      <c r="R12">
        <v>9.198171569208877E-7</v>
      </c>
      <c r="S12">
        <v>3.6659668315078223E-6</v>
      </c>
      <c r="T12">
        <v>4.8855060673307551E-7</v>
      </c>
      <c r="U12">
        <v>1.6753661209865107E-5</v>
      </c>
      <c r="V12">
        <v>8.1285093506198294E-8</v>
      </c>
      <c r="W12">
        <v>4.7370354636664355E-6</v>
      </c>
      <c r="X12">
        <v>2.8245958095577002E-7</v>
      </c>
      <c r="Y12">
        <v>9.3725247730837669E-6</v>
      </c>
      <c r="Z12">
        <v>1.9644559117592073E-6</v>
      </c>
      <c r="AA12">
        <v>1.5127509600366182E-6</v>
      </c>
      <c r="AB12">
        <v>1.6972095812284806E-5</v>
      </c>
      <c r="AC12">
        <v>1.0571099678873612E-5</v>
      </c>
      <c r="AD12">
        <v>6.1540581602443774E-5</v>
      </c>
      <c r="AE12">
        <v>5.0833876499637585E-5</v>
      </c>
      <c r="AF12" s="2" cm="1">
        <f t="array" ref="AF12">SUM(ABS(C12:AE12))</f>
        <v>4.3741087193223665E-4</v>
      </c>
    </row>
    <row r="13" spans="1:32" x14ac:dyDescent="0.2">
      <c r="A13" s="3"/>
      <c r="B13" t="s">
        <v>57</v>
      </c>
      <c r="C13">
        <v>2.9184538183546262E-5</v>
      </c>
      <c r="D13">
        <v>2.942884802439652E-7</v>
      </c>
      <c r="E13">
        <v>5.380177431869258E-6</v>
      </c>
      <c r="F13">
        <v>2.4767005001376072E-5</v>
      </c>
      <c r="G13">
        <v>6.046417948348994E-7</v>
      </c>
      <c r="H13">
        <v>7.0979958963601508E-6</v>
      </c>
      <c r="I13">
        <v>1.0388996824000028E-5</v>
      </c>
      <c r="J13">
        <v>2.0959352798246336E-4</v>
      </c>
      <c r="K13">
        <v>2.8598933532534978E-6</v>
      </c>
      <c r="L13">
        <v>3.555909282789603E-7</v>
      </c>
      <c r="M13">
        <v>1.2089522786645799E-5</v>
      </c>
      <c r="N13">
        <v>3.499524166305232E-6</v>
      </c>
      <c r="O13">
        <v>9.1343820778072989E-6</v>
      </c>
      <c r="P13">
        <v>3.2904757541041929E-5</v>
      </c>
      <c r="Q13">
        <v>1.1278806478878057E-5</v>
      </c>
      <c r="R13">
        <v>1.685674004791217E-6</v>
      </c>
      <c r="S13">
        <v>8.2617512622743894E-6</v>
      </c>
      <c r="T13">
        <v>5.3879602659931151E-7</v>
      </c>
      <c r="U13">
        <v>7.8895604061002129E-5</v>
      </c>
      <c r="V13">
        <v>2.1828127892941542E-7</v>
      </c>
      <c r="W13">
        <v>1.3363933266240449E-5</v>
      </c>
      <c r="X13">
        <v>3.7022970347910543E-7</v>
      </c>
      <c r="Y13">
        <v>4.44948709779843E-5</v>
      </c>
      <c r="Z13">
        <v>1.1131764715006778E-5</v>
      </c>
      <c r="AA13">
        <v>0</v>
      </c>
      <c r="AB13">
        <v>1.9580475553746276E-5</v>
      </c>
      <c r="AC13">
        <v>1.2337063815608324E-5</v>
      </c>
      <c r="AD13">
        <v>1.6730025851078561E-4</v>
      </c>
      <c r="AE13">
        <v>3.2345274549573259E-4</v>
      </c>
      <c r="AF13" s="2" cm="1">
        <f t="array" ref="AF13">SUM(ABS(C13:AE13))</f>
        <v>1.0410650975990847E-3</v>
      </c>
    </row>
    <row r="14" spans="1:32" x14ac:dyDescent="0.2">
      <c r="A14" s="3"/>
      <c r="B14" t="s">
        <v>30</v>
      </c>
      <c r="C14">
        <v>2.0035871603340037E-5</v>
      </c>
      <c r="D14">
        <v>1.6501284485084048E-7</v>
      </c>
      <c r="E14">
        <v>5.2416385862260222E-6</v>
      </c>
      <c r="F14">
        <v>2.5743082597175624E-5</v>
      </c>
      <c r="G14">
        <v>9.3039792837016634E-7</v>
      </c>
      <c r="H14">
        <v>1.0413068897050408E-5</v>
      </c>
      <c r="I14">
        <v>1.055033225032444E-5</v>
      </c>
      <c r="J14">
        <v>2.467453329671051E-4</v>
      </c>
      <c r="K14">
        <v>1.1488191910657356E-5</v>
      </c>
      <c r="L14">
        <v>3.5285701776215726E-7</v>
      </c>
      <c r="M14">
        <v>7.9264505554537722E-6</v>
      </c>
      <c r="N14">
        <v>5.4013795926161853E-6</v>
      </c>
      <c r="O14">
        <v>7.9961678969316661E-6</v>
      </c>
      <c r="P14">
        <v>2.4406589796313445E-5</v>
      </c>
      <c r="Q14">
        <v>1.0144123169386867E-5</v>
      </c>
      <c r="R14">
        <v>1.4964876064503809E-6</v>
      </c>
      <c r="S14">
        <v>5.8410277485629948E-6</v>
      </c>
      <c r="T14">
        <v>4.9448256699334662E-7</v>
      </c>
      <c r="U14">
        <v>9.0585810807352005E-5</v>
      </c>
      <c r="V14">
        <v>3.1988880865754263E-7</v>
      </c>
      <c r="W14">
        <v>1.4098318098309542E-5</v>
      </c>
      <c r="X14">
        <v>5.4009865688070846E-7</v>
      </c>
      <c r="Y14">
        <v>2.5267788561872349E-5</v>
      </c>
      <c r="Z14">
        <v>5.8775110923511266E-6</v>
      </c>
      <c r="AA14">
        <v>8.1447690253526305E-7</v>
      </c>
      <c r="AB14">
        <v>2.0895985861879744E-5</v>
      </c>
      <c r="AC14">
        <v>1.3050705842720588E-5</v>
      </c>
      <c r="AD14">
        <v>1.4962328304615933E-4</v>
      </c>
      <c r="AE14">
        <v>1.7814662054364938E-4</v>
      </c>
      <c r="AF14" s="2" cm="1">
        <f t="array" ref="AF14">SUM(ABS(C14:AE14))</f>
        <v>8.9459298375793811E-4</v>
      </c>
    </row>
    <row r="15" spans="1:32" x14ac:dyDescent="0.2">
      <c r="A15" s="3"/>
      <c r="B15" t="s">
        <v>31</v>
      </c>
      <c r="C15">
        <v>2.9345831820573099E-5</v>
      </c>
      <c r="D15">
        <v>2.8102828766003894E-7</v>
      </c>
      <c r="E15">
        <v>0</v>
      </c>
      <c r="F15">
        <v>2.0426702274848796E-5</v>
      </c>
      <c r="G15">
        <v>0</v>
      </c>
      <c r="H15">
        <v>8.0955998077813353E-6</v>
      </c>
      <c r="I15">
        <v>7.6095699360608468E-6</v>
      </c>
      <c r="J15">
        <v>1.6516100686518243E-4</v>
      </c>
      <c r="K15">
        <v>1.7878507893913694E-6</v>
      </c>
      <c r="L15">
        <v>2.8829969293961312E-7</v>
      </c>
      <c r="M15">
        <v>1.1826385195673271E-5</v>
      </c>
      <c r="N15">
        <v>8.3457603521902851E-6</v>
      </c>
      <c r="O15">
        <v>1.4131132990531513E-5</v>
      </c>
      <c r="P15">
        <v>2.5199510613907294E-5</v>
      </c>
      <c r="Q15">
        <v>1.067972731779742E-5</v>
      </c>
      <c r="R15">
        <v>1.4361891405802497E-6</v>
      </c>
      <c r="S15">
        <v>7.0706799210561636E-6</v>
      </c>
      <c r="T15">
        <v>6.2926263050231131E-7</v>
      </c>
      <c r="U15">
        <v>1.2807063227825638E-4</v>
      </c>
      <c r="V15">
        <v>2.0394372005849027E-8</v>
      </c>
      <c r="W15">
        <v>1.3189780581572068E-5</v>
      </c>
      <c r="X15">
        <v>4.5302660200281187E-7</v>
      </c>
      <c r="Y15">
        <v>3.8189889086112068E-5</v>
      </c>
      <c r="Z15">
        <v>2.9490605949018346E-6</v>
      </c>
      <c r="AA15">
        <v>5.9409812145503057E-7</v>
      </c>
      <c r="AB15">
        <v>1.7516841822395093E-5</v>
      </c>
      <c r="AC15">
        <v>9.8643414796969658E-6</v>
      </c>
      <c r="AD15">
        <v>1.0122695208442692E-4</v>
      </c>
      <c r="AE15">
        <v>2.9426919937600865E-4</v>
      </c>
      <c r="AF15" s="2" cm="1">
        <f t="array" ref="AF15">SUM(ABS(C15:AE15))</f>
        <v>9.1865875403550964E-4</v>
      </c>
    </row>
    <row r="16" spans="1:32" x14ac:dyDescent="0.2">
      <c r="A16" s="3"/>
      <c r="B16" t="s">
        <v>58</v>
      </c>
      <c r="C16">
        <v>3.4566547557221029E-4</v>
      </c>
      <c r="D16">
        <v>2.9533374252709327E-6</v>
      </c>
      <c r="E16">
        <v>6.7320131325357042E-5</v>
      </c>
      <c r="F16">
        <v>4.1196590555860589E-4</v>
      </c>
      <c r="G16">
        <v>1.6476041907723131E-5</v>
      </c>
      <c r="H16">
        <v>2.1674641008477004E-4</v>
      </c>
      <c r="I16">
        <v>1.9010678833827728E-4</v>
      </c>
      <c r="J16">
        <v>4.5046628691556559E-3</v>
      </c>
      <c r="K16">
        <v>2.5037396230021528E-4</v>
      </c>
      <c r="L16">
        <v>5.7607572232179004E-6</v>
      </c>
      <c r="M16">
        <v>1.1885738700888795E-4</v>
      </c>
      <c r="N16">
        <v>5.2956105599268146E-5</v>
      </c>
      <c r="O16">
        <v>1.1240097155009029E-4</v>
      </c>
      <c r="P16">
        <v>5.1593324661657243E-4</v>
      </c>
      <c r="Q16">
        <v>2.6616961645605696E-4</v>
      </c>
      <c r="R16">
        <v>3.5240776977190629E-5</v>
      </c>
      <c r="S16">
        <v>1.733727101450394E-4</v>
      </c>
      <c r="T16">
        <v>1.0135002249487398E-5</v>
      </c>
      <c r="U16">
        <v>1.0387728397853371E-3</v>
      </c>
      <c r="V16">
        <v>2.4159987088921029E-6</v>
      </c>
      <c r="W16">
        <v>2.119249930136624E-4</v>
      </c>
      <c r="X16">
        <v>8.3805040631324756E-6</v>
      </c>
      <c r="Y16">
        <v>4.2307935747162211E-4</v>
      </c>
      <c r="Z16">
        <v>6.5211276934918841E-5</v>
      </c>
      <c r="AA16">
        <v>7.1785559090835102E-5</v>
      </c>
      <c r="AB16">
        <v>4.3901213388827445E-4</v>
      </c>
      <c r="AC16">
        <v>2.6377033792190734E-4</v>
      </c>
      <c r="AD16">
        <v>2.0871366783872507E-3</v>
      </c>
      <c r="AE16">
        <v>2.6986390788961479E-3</v>
      </c>
      <c r="AF16" s="2" cm="1">
        <f t="array" ref="AF16">SUM(ABS(C16:AE16))</f>
        <v>1.4607226253655877E-2</v>
      </c>
    </row>
    <row r="17" spans="1:32" x14ac:dyDescent="0.2">
      <c r="A17" s="3"/>
      <c r="B17" t="s">
        <v>59</v>
      </c>
      <c r="C17">
        <v>2.2399373965789889E-4</v>
      </c>
      <c r="D17">
        <v>2.184095481318622E-6</v>
      </c>
      <c r="E17">
        <v>4.1925135601142534E-5</v>
      </c>
      <c r="F17">
        <v>2.4337356861162915E-4</v>
      </c>
      <c r="G17">
        <v>1.2159751712303359E-5</v>
      </c>
      <c r="H17">
        <v>1.4524080402058669E-4</v>
      </c>
      <c r="I17">
        <v>1.2597963948849153E-4</v>
      </c>
      <c r="J17">
        <v>3.0027933941555451E-3</v>
      </c>
      <c r="K17">
        <v>1.7024277188576096E-4</v>
      </c>
      <c r="L17">
        <v>4.4480663885703482E-6</v>
      </c>
      <c r="M17">
        <v>6.3924058428877425E-5</v>
      </c>
      <c r="N17">
        <v>2.7784271827766432E-5</v>
      </c>
      <c r="O17">
        <v>6.396055502510654E-5</v>
      </c>
      <c r="P17">
        <v>3.2470902805184813E-4</v>
      </c>
      <c r="Q17">
        <v>2.0529846159312147E-4</v>
      </c>
      <c r="R17">
        <v>2.3169612215812857E-5</v>
      </c>
      <c r="S17">
        <v>1.2613519522573302E-4</v>
      </c>
      <c r="T17">
        <v>7.6216157483440368E-6</v>
      </c>
      <c r="U17">
        <v>5.9851228931823066E-4</v>
      </c>
      <c r="V17">
        <v>2.2147175407067048E-6</v>
      </c>
      <c r="W17">
        <v>1.2578073158657488E-4</v>
      </c>
      <c r="X17">
        <v>4.9021699534152528E-6</v>
      </c>
      <c r="Y17">
        <v>2.4153145554124363E-4</v>
      </c>
      <c r="Z17">
        <v>4.5223352375890799E-5</v>
      </c>
      <c r="AA17">
        <v>5.1237491837879842E-5</v>
      </c>
      <c r="AB17">
        <v>3.2080073837796304E-4</v>
      </c>
      <c r="AC17">
        <v>1.9532569883425714E-4</v>
      </c>
      <c r="AD17">
        <v>1.2519728547771103E-3</v>
      </c>
      <c r="AE17">
        <v>1.5786652341110937E-3</v>
      </c>
      <c r="AF17" s="2" cm="1">
        <f t="array" ref="AF17">SUM(ABS(C17:AE17))</f>
        <v>9.231110499374225E-3</v>
      </c>
    </row>
    <row r="18" spans="1:32" x14ac:dyDescent="0.2">
      <c r="A18" s="3"/>
      <c r="B18" t="s">
        <v>60</v>
      </c>
      <c r="C18">
        <v>2.6930041724739194E-5</v>
      </c>
      <c r="D18">
        <v>2.3030170692867667E-7</v>
      </c>
      <c r="E18">
        <v>5.2858826401950287E-6</v>
      </c>
      <c r="F18">
        <v>3.5275583343990107E-5</v>
      </c>
      <c r="G18">
        <v>1.4809136798385396E-6</v>
      </c>
      <c r="H18">
        <v>1.7595856713709252E-5</v>
      </c>
      <c r="I18">
        <v>1.6722907480844119E-5</v>
      </c>
      <c r="J18">
        <v>3.7635029541894301E-4</v>
      </c>
      <c r="K18">
        <v>1.9915966165647217E-5</v>
      </c>
      <c r="L18">
        <v>4.8676067326774934E-7</v>
      </c>
      <c r="M18">
        <v>8.9060378142004496E-6</v>
      </c>
      <c r="N18">
        <v>3.5366260121264117E-6</v>
      </c>
      <c r="O18">
        <v>7.9171045419673686E-6</v>
      </c>
      <c r="P18">
        <v>3.3778333732807619E-5</v>
      </c>
      <c r="Q18">
        <v>1.7669379510858015E-5</v>
      </c>
      <c r="R18">
        <v>2.7186692961899233E-6</v>
      </c>
      <c r="S18">
        <v>1.2149516039633944E-5</v>
      </c>
      <c r="T18">
        <v>9.9251610110990664E-7</v>
      </c>
      <c r="U18">
        <v>7.1552215143617516E-5</v>
      </c>
      <c r="V18">
        <v>2.2235661041572832E-7</v>
      </c>
      <c r="W18">
        <v>1.6085061550772392E-5</v>
      </c>
      <c r="X18">
        <v>6.7197323841909993E-7</v>
      </c>
      <c r="Y18">
        <v>3.0372210760126995E-5</v>
      </c>
      <c r="Z18">
        <v>6.2197576530882496E-6</v>
      </c>
      <c r="AA18">
        <v>5.8916742792583589E-6</v>
      </c>
      <c r="AB18">
        <v>3.5994029033112775E-5</v>
      </c>
      <c r="AC18">
        <v>2.2257776730627696E-5</v>
      </c>
      <c r="AD18">
        <v>1.6857684888617534E-4</v>
      </c>
      <c r="AE18">
        <v>1.9380072431983788E-4</v>
      </c>
      <c r="AF18" s="2" cm="1">
        <f t="array" ref="AF18">SUM(ABS(C18:AE18))</f>
        <v>1.1395873208024485E-3</v>
      </c>
    </row>
    <row r="19" spans="1:32" x14ac:dyDescent="0.2">
      <c r="A19" s="3"/>
      <c r="B19" t="s">
        <v>61</v>
      </c>
      <c r="C19">
        <v>1.5613724385564064E-4</v>
      </c>
      <c r="D19">
        <v>1.2324142727236922E-6</v>
      </c>
      <c r="E19">
        <v>2.8523929237105788E-5</v>
      </c>
      <c r="F19">
        <v>2.1340179455897634E-4</v>
      </c>
      <c r="G19">
        <v>9.7598642625824831E-6</v>
      </c>
      <c r="H19">
        <v>1.2047881463785315E-4</v>
      </c>
      <c r="I19">
        <v>1.058904671764246E-4</v>
      </c>
      <c r="J19">
        <v>2.5297101432538581E-3</v>
      </c>
      <c r="K19">
        <v>1.5658145607403982E-4</v>
      </c>
      <c r="L19">
        <v>2.9391448416584854E-6</v>
      </c>
      <c r="M19">
        <v>4.7165880715322604E-5</v>
      </c>
      <c r="N19">
        <v>2.0066182365152572E-5</v>
      </c>
      <c r="O19">
        <v>4.7740252097042955E-5</v>
      </c>
      <c r="P19">
        <v>2.1373949668771969E-4</v>
      </c>
      <c r="Q19">
        <v>1.3589978334336327E-4</v>
      </c>
      <c r="R19">
        <v>1.8214001365696373E-5</v>
      </c>
      <c r="S19">
        <v>9.5343814417225389E-5</v>
      </c>
      <c r="T19">
        <v>6.2222876060395927E-6</v>
      </c>
      <c r="U19">
        <v>4.4217175462716001E-4</v>
      </c>
      <c r="V19">
        <v>1.1709217973197029E-6</v>
      </c>
      <c r="W19">
        <v>1.0085614810853534E-4</v>
      </c>
      <c r="X19">
        <v>4.4597218571642954E-6</v>
      </c>
      <c r="Y19">
        <v>1.835121312532882E-4</v>
      </c>
      <c r="Z19">
        <v>2.8830902307235077E-5</v>
      </c>
      <c r="AA19">
        <v>3.8499065879900275E-5</v>
      </c>
      <c r="AB19">
        <v>2.6547731382914314E-4</v>
      </c>
      <c r="AC19">
        <v>1.6787009621190412E-4</v>
      </c>
      <c r="AD19">
        <v>1.0135001911057413E-3</v>
      </c>
      <c r="AE19">
        <v>1.1746235284967044E-3</v>
      </c>
      <c r="AF19" s="2" cm="1">
        <f t="array" ref="AF19">SUM(ABS(C19:AE19))</f>
        <v>7.3300187462425224E-3</v>
      </c>
    </row>
    <row r="20" spans="1:32" x14ac:dyDescent="0.2">
      <c r="A20" s="3"/>
      <c r="B20" t="s">
        <v>62</v>
      </c>
      <c r="C20">
        <v>1.8283017035676886E-5</v>
      </c>
      <c r="D20">
        <v>1.935486020216114E-7</v>
      </c>
      <c r="E20">
        <v>2.0451955841089593E-6</v>
      </c>
      <c r="F20">
        <v>1.152776875191798E-5</v>
      </c>
      <c r="G20">
        <v>1.0063760294705619E-6</v>
      </c>
      <c r="H20">
        <v>8.7583927861826683E-6</v>
      </c>
      <c r="I20">
        <v>9.6969099396979975E-6</v>
      </c>
      <c r="J20">
        <v>2.0201650185686882E-4</v>
      </c>
      <c r="K20">
        <v>5.592240629455588E-6</v>
      </c>
      <c r="L20">
        <v>1.8097173098189657E-7</v>
      </c>
      <c r="M20">
        <v>4.183992407082447E-6</v>
      </c>
      <c r="N20">
        <v>2.1044093685189108E-6</v>
      </c>
      <c r="O20">
        <v>5.2883714061536686E-6</v>
      </c>
      <c r="P20">
        <v>2.3286596283671203E-5</v>
      </c>
      <c r="Q20">
        <v>6.4759716645335207E-6</v>
      </c>
      <c r="R20">
        <v>9.6070485311433091E-7</v>
      </c>
      <c r="S20">
        <v>4.2690474180486442E-6</v>
      </c>
      <c r="T20">
        <v>7.4862449544376622E-7</v>
      </c>
      <c r="U20">
        <v>4.3433920600087741E-5</v>
      </c>
      <c r="V20">
        <v>2.1066975990753944E-7</v>
      </c>
      <c r="W20">
        <v>9.5658742168079303E-6</v>
      </c>
      <c r="X20">
        <v>3.5370808117496533E-7</v>
      </c>
      <c r="Y20">
        <v>1.2227277376220679E-5</v>
      </c>
      <c r="Z20">
        <v>2.0936660690092136E-6</v>
      </c>
      <c r="AA20">
        <v>2.8628740857215887E-6</v>
      </c>
      <c r="AB20">
        <v>1.0582049376218625E-5</v>
      </c>
      <c r="AC20">
        <v>5.0708383995390711E-6</v>
      </c>
      <c r="AD20">
        <v>7.6332075922417225E-5</v>
      </c>
      <c r="AE20">
        <v>8.4374151534056261E-5</v>
      </c>
      <c r="AF20" s="2" cm="1">
        <f t="array" ref="AF20">SUM(ABS(C20:AE20))</f>
        <v>5.5372574626411032E-4</v>
      </c>
    </row>
    <row r="21" spans="1:32" x14ac:dyDescent="0.2">
      <c r="A21" s="3"/>
      <c r="B21" t="s">
        <v>37</v>
      </c>
      <c r="C21">
        <v>1.8258116278164249E-4</v>
      </c>
      <c r="D21">
        <v>1.9575276739037619E-6</v>
      </c>
      <c r="E21">
        <v>7.4501132513514292E-5</v>
      </c>
      <c r="F21">
        <v>4.2607062381035143E-4</v>
      </c>
      <c r="G21">
        <v>8.4063570196839399E-6</v>
      </c>
      <c r="H21">
        <v>1.6253798576029577E-4</v>
      </c>
      <c r="I21">
        <v>1.3951634426147546E-4</v>
      </c>
      <c r="J21">
        <v>3.3628815111691472E-3</v>
      </c>
      <c r="K21">
        <v>1.7964607755857531E-4</v>
      </c>
      <c r="L21">
        <v>4.862516245526475E-6</v>
      </c>
      <c r="M21">
        <v>1.0485400548014039E-4</v>
      </c>
      <c r="N21">
        <v>9.791372784226951E-5</v>
      </c>
      <c r="O21">
        <v>1.2438686332110383E-4</v>
      </c>
      <c r="P21">
        <v>6.0177766382896842E-4</v>
      </c>
      <c r="Q21">
        <v>1.9073559090766005E-4</v>
      </c>
      <c r="R21">
        <v>2.6115151788720282E-5</v>
      </c>
      <c r="S21">
        <v>1.0950545570407456E-4</v>
      </c>
      <c r="T21">
        <v>4.5949819475784666E-6</v>
      </c>
      <c r="U21">
        <v>1.5131148923718026E-3</v>
      </c>
      <c r="V21">
        <v>8.4298722284590093E-7</v>
      </c>
      <c r="W21">
        <v>2.1269561304666199E-4</v>
      </c>
      <c r="X21">
        <v>6.6476211908192194E-6</v>
      </c>
      <c r="Y21">
        <v>3.9108669221064727E-4</v>
      </c>
      <c r="Z21">
        <v>4.9808016830820715E-5</v>
      </c>
      <c r="AA21">
        <v>1.5083779578701492E-5</v>
      </c>
      <c r="AB21">
        <v>3.2074003738523198E-4</v>
      </c>
      <c r="AC21">
        <v>2.0289496640099879E-4</v>
      </c>
      <c r="AD21">
        <v>1.5590564482245595E-3</v>
      </c>
      <c r="AE21">
        <v>2.758496902288324E-3</v>
      </c>
      <c r="AF21" s="2" cm="1">
        <f t="array" ref="AF21">SUM(ABS(C21:AE21))</f>
        <v>1.2833312636366046E-2</v>
      </c>
    </row>
    <row r="22" spans="1:32" x14ac:dyDescent="0.2">
      <c r="A22" s="3"/>
      <c r="B22" t="s">
        <v>63</v>
      </c>
      <c r="C22">
        <v>1.1192355171235583E-5</v>
      </c>
      <c r="D22">
        <v>1.0442982825711377E-7</v>
      </c>
      <c r="E22">
        <v>1.6806256410152123E-6</v>
      </c>
      <c r="F22">
        <v>8.3454033065620653E-6</v>
      </c>
      <c r="G22">
        <v>2.9996900795111885E-7</v>
      </c>
      <c r="H22">
        <v>2.0548162001824383E-6</v>
      </c>
      <c r="I22">
        <v>2.6748610341639541E-6</v>
      </c>
      <c r="J22">
        <v>6.9339889132570177E-5</v>
      </c>
      <c r="K22">
        <v>8.9806599166406336E-7</v>
      </c>
      <c r="L22">
        <v>9.6898029981872583E-8</v>
      </c>
      <c r="M22">
        <v>2.6345628593728163E-6</v>
      </c>
      <c r="N22">
        <v>1.1246870088238656E-6</v>
      </c>
      <c r="O22">
        <v>2.995534533507998E-6</v>
      </c>
      <c r="P22">
        <v>7.9841326947045389E-6</v>
      </c>
      <c r="Q22">
        <v>4.0582019045698453E-6</v>
      </c>
      <c r="R22">
        <v>5.3250902406372578E-7</v>
      </c>
      <c r="S22">
        <v>2.0798195317593894E-6</v>
      </c>
      <c r="T22">
        <v>1.8702685399841337E-7</v>
      </c>
      <c r="U22">
        <v>2.3134740979774818E-5</v>
      </c>
      <c r="V22">
        <v>3.7414805181776727E-8</v>
      </c>
      <c r="W22">
        <v>5.2373690341664133E-6</v>
      </c>
      <c r="X22">
        <v>1.809533658796058E-7</v>
      </c>
      <c r="Y22">
        <v>7.8488395025332586E-6</v>
      </c>
      <c r="Z22">
        <v>1.4142299509323793E-6</v>
      </c>
      <c r="AA22">
        <v>2.2775505150149317E-6</v>
      </c>
      <c r="AB22">
        <v>4.6133733234010723E-6</v>
      </c>
      <c r="AC22">
        <v>2.6860241724320057E-6</v>
      </c>
      <c r="AD22">
        <v>5.0365737476343898E-5</v>
      </c>
      <c r="AE22">
        <v>5.5613097091536665E-5</v>
      </c>
      <c r="AF22" s="2" cm="1">
        <f t="array" ref="AF22">SUM(ABS(C22:AE22))</f>
        <v>2.7169311797158106E-4</v>
      </c>
    </row>
    <row r="23" spans="1:32" x14ac:dyDescent="0.2">
      <c r="A23" s="3"/>
      <c r="B23" t="s">
        <v>39</v>
      </c>
      <c r="C23">
        <v>3.2417731668128717E-5</v>
      </c>
      <c r="D23">
        <v>4.5708881862249179E-7</v>
      </c>
      <c r="E23">
        <v>7.7271429807568114E-7</v>
      </c>
      <c r="F23">
        <v>4.2682866463335809E-5</v>
      </c>
      <c r="G23">
        <v>2.4763244908739632E-7</v>
      </c>
      <c r="H23">
        <v>1.5964727842723146E-5</v>
      </c>
      <c r="I23">
        <v>1.5117185796849344E-5</v>
      </c>
      <c r="J23">
        <v>3.2976838897837992E-4</v>
      </c>
      <c r="K23">
        <v>8.7035477685315185E-6</v>
      </c>
      <c r="L23">
        <v>6.0270034670694349E-7</v>
      </c>
      <c r="M23">
        <v>1.5864673868164315E-5</v>
      </c>
      <c r="N23">
        <v>1.3488002682727406E-5</v>
      </c>
      <c r="O23">
        <v>2.2122355568556412E-5</v>
      </c>
      <c r="P23">
        <v>1.0280423749171882E-4</v>
      </c>
      <c r="Q23">
        <v>2.4894517571515898E-5</v>
      </c>
      <c r="R23">
        <v>2.8552833574307371E-6</v>
      </c>
      <c r="S23">
        <v>1.7428838389543658E-5</v>
      </c>
      <c r="T23">
        <v>1.1425966017440008E-6</v>
      </c>
      <c r="U23">
        <v>2.0987103739989851E-4</v>
      </c>
      <c r="V23">
        <v>6.1243164600680919E-8</v>
      </c>
      <c r="W23">
        <v>2.4360056917917425E-5</v>
      </c>
      <c r="X23">
        <v>8.2100896721934562E-7</v>
      </c>
      <c r="Y23">
        <v>6.0735004363762607E-5</v>
      </c>
      <c r="Z23">
        <v>3.7589434000338373E-6</v>
      </c>
      <c r="AA23">
        <v>1.1492408526756565E-6</v>
      </c>
      <c r="AB23">
        <v>3.1737010014938753E-5</v>
      </c>
      <c r="AC23">
        <v>1.7512245217946613E-5</v>
      </c>
      <c r="AD23">
        <v>1.7231577550734021E-4</v>
      </c>
      <c r="AE23">
        <v>4.8149283120482462E-4</v>
      </c>
      <c r="AF23" s="2" cm="1">
        <f t="array" ref="AF23">SUM(ABS(C23:AE23))</f>
        <v>1.6511494869730003E-3</v>
      </c>
    </row>
    <row r="24" spans="1:32" x14ac:dyDescent="0.2">
      <c r="A24" s="3"/>
      <c r="B24" t="s">
        <v>40</v>
      </c>
      <c r="C24">
        <v>2.4124665974093376E-6</v>
      </c>
      <c r="D24">
        <v>1.4995409158959438E-8</v>
      </c>
      <c r="E24">
        <v>6.7841507244220432E-7</v>
      </c>
      <c r="F24">
        <v>4.1529813942349254E-6</v>
      </c>
      <c r="G24">
        <v>1.6376894150772104E-7</v>
      </c>
      <c r="H24">
        <v>2.1772188441946171E-6</v>
      </c>
      <c r="I24">
        <v>2.1992802634798377E-6</v>
      </c>
      <c r="J24">
        <v>4.6044298815225664E-5</v>
      </c>
      <c r="K24">
        <v>1.0500863829294118E-6</v>
      </c>
      <c r="L24">
        <v>5.5576543400721545E-8</v>
      </c>
      <c r="M24">
        <v>6.809320011811803E-7</v>
      </c>
      <c r="N24">
        <v>4.1057329897019011E-7</v>
      </c>
      <c r="O24">
        <v>7.4985000595523053E-7</v>
      </c>
      <c r="P24">
        <v>2.7311028016746853E-6</v>
      </c>
      <c r="Q24">
        <v>1.1281176338733494E-6</v>
      </c>
      <c r="R24">
        <v>2.2047887565268899E-7</v>
      </c>
      <c r="S24">
        <v>8.8462832954426306E-7</v>
      </c>
      <c r="T24">
        <v>1.2763678467261854E-7</v>
      </c>
      <c r="U24">
        <v>1.071020151622368E-5</v>
      </c>
      <c r="V24">
        <v>4.5489555359683131E-8</v>
      </c>
      <c r="W24">
        <v>2.196858531788354E-6</v>
      </c>
      <c r="X24">
        <v>6.5465682579932301E-8</v>
      </c>
      <c r="Y24">
        <v>1.6035333836255313E-6</v>
      </c>
      <c r="Z24">
        <v>2.4439651908124429E-7</v>
      </c>
      <c r="AA24">
        <v>2.3432937953269805E-7</v>
      </c>
      <c r="AB24">
        <v>3.534187333245106E-6</v>
      </c>
      <c r="AC24">
        <v>1.9680195163568526E-6</v>
      </c>
      <c r="AD24">
        <v>9.2236763126387703E-6</v>
      </c>
      <c r="AE24">
        <v>1.3089090926115784E-5</v>
      </c>
      <c r="AF24" s="2" cm="1">
        <f t="array" ref="AF24">SUM(ABS(C24:AE24))</f>
        <v>1.0879765665205526E-4</v>
      </c>
    </row>
    <row r="25" spans="1:32" x14ac:dyDescent="0.2">
      <c r="A25" s="3"/>
      <c r="B25" t="s">
        <v>64</v>
      </c>
      <c r="C25">
        <v>2.4108252854828269E-5</v>
      </c>
      <c r="D25">
        <v>1.654117187862117E-7</v>
      </c>
      <c r="E25">
        <v>7.8634997923442319E-6</v>
      </c>
      <c r="F25">
        <v>1.9048502943702044E-5</v>
      </c>
      <c r="G25">
        <v>0</v>
      </c>
      <c r="H25">
        <v>0</v>
      </c>
      <c r="I25">
        <v>0</v>
      </c>
      <c r="J25">
        <v>3.0260651962741111E-4</v>
      </c>
      <c r="K25">
        <v>2.3988738669626795E-6</v>
      </c>
      <c r="L25">
        <v>7.5913757932744402E-8</v>
      </c>
      <c r="M25">
        <v>1.6970500368498448E-5</v>
      </c>
      <c r="N25">
        <v>1.9596447195071584E-6</v>
      </c>
      <c r="O25">
        <v>1.9732874897344124E-6</v>
      </c>
      <c r="P25">
        <v>8.1839214183548786E-5</v>
      </c>
      <c r="Q25">
        <v>0</v>
      </c>
      <c r="R25">
        <v>4.7881633558229972E-7</v>
      </c>
      <c r="S25">
        <v>1.4687382165785893E-6</v>
      </c>
      <c r="T25">
        <v>4.3028848520637687E-8</v>
      </c>
      <c r="U25">
        <v>2.2112708055527832E-5</v>
      </c>
      <c r="V25">
        <v>4.2925749901961756E-8</v>
      </c>
      <c r="W25">
        <v>4.1148200851088351E-6</v>
      </c>
      <c r="X25">
        <v>0</v>
      </c>
      <c r="Y25">
        <v>1.2786126243474353E-4</v>
      </c>
      <c r="Z25">
        <v>3.2854403340650973E-5</v>
      </c>
      <c r="AA25">
        <v>0</v>
      </c>
      <c r="AB25">
        <v>2.4460953142303209E-6</v>
      </c>
      <c r="AC25">
        <v>1.7323873195802771E-6</v>
      </c>
      <c r="AD25">
        <v>1.6002696677682823E-4</v>
      </c>
      <c r="AE25">
        <v>7.4185395433252132E-4</v>
      </c>
      <c r="AF25" s="2" cm="1">
        <f t="array" ref="AF25">SUM(ABS(C25:AE25))</f>
        <v>1.5540457281330309E-3</v>
      </c>
    </row>
    <row r="26" spans="1:32" x14ac:dyDescent="0.2">
      <c r="A26" s="3"/>
      <c r="B26" t="s">
        <v>65</v>
      </c>
      <c r="C26">
        <v>1.4638818598584151E-5</v>
      </c>
      <c r="D26">
        <v>1.1437282424263515E-7</v>
      </c>
      <c r="E26">
        <v>1.1616794400899812E-5</v>
      </c>
      <c r="F26">
        <v>4.7068502335882232E-5</v>
      </c>
      <c r="G26">
        <v>1.0811331409844622E-6</v>
      </c>
      <c r="H26">
        <v>1.2362328853580934E-5</v>
      </c>
      <c r="I26">
        <v>1.8601528348537322E-5</v>
      </c>
      <c r="J26">
        <v>3.8061121994156793E-4</v>
      </c>
      <c r="K26">
        <v>1.1633448848029181E-6</v>
      </c>
      <c r="L26">
        <v>6.2424267839395143E-7</v>
      </c>
      <c r="M26">
        <v>1.4093926266830462E-5</v>
      </c>
      <c r="N26">
        <v>1.9674339561438274E-6</v>
      </c>
      <c r="O26">
        <v>9.5017800654935759E-7</v>
      </c>
      <c r="P26">
        <v>1.0304574333305535E-4</v>
      </c>
      <c r="Q26">
        <v>1.8873051399018224E-5</v>
      </c>
      <c r="R26">
        <v>3.0615274864212627E-6</v>
      </c>
      <c r="S26">
        <v>1.6523000773886842E-5</v>
      </c>
      <c r="T26">
        <v>9.9576277960787159E-8</v>
      </c>
      <c r="U26">
        <v>2.7940229611181817E-5</v>
      </c>
      <c r="V26">
        <v>4.4165575140075187E-7</v>
      </c>
      <c r="W26">
        <v>3.1235032648745499E-6</v>
      </c>
      <c r="X26">
        <v>6.9307943033451026E-7</v>
      </c>
      <c r="Y26">
        <v>5.8978269515779936E-5</v>
      </c>
      <c r="Z26">
        <v>1.6007587382355656E-5</v>
      </c>
      <c r="AA26">
        <v>0</v>
      </c>
      <c r="AB26">
        <v>3.4799251630204327E-5</v>
      </c>
      <c r="AC26">
        <v>2.365329376193892E-5</v>
      </c>
      <c r="AD26">
        <v>5.1318983460837783E-5</v>
      </c>
      <c r="AE26">
        <v>4.6425078746897337E-4</v>
      </c>
      <c r="AF26" s="2" cm="1">
        <f t="array" ref="AF26">SUM(ABS(C26:AE26))</f>
        <v>1.3277033647852246E-3</v>
      </c>
    </row>
    <row r="27" spans="1:32" x14ac:dyDescent="0.2">
      <c r="A27" s="3"/>
      <c r="B27" t="s">
        <v>6</v>
      </c>
      <c r="C27">
        <v>5.9385867564782711E-5</v>
      </c>
      <c r="D27">
        <v>7.2477249352003565E-7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1.268547308724393E-6</v>
      </c>
      <c r="L27">
        <v>1.3824663428602794E-8</v>
      </c>
      <c r="M27">
        <v>1.7807677267724231E-5</v>
      </c>
      <c r="N27">
        <v>3.2949591601900919E-6</v>
      </c>
      <c r="O27">
        <v>2.1324835960624357E-5</v>
      </c>
      <c r="P27">
        <v>0</v>
      </c>
      <c r="Q27">
        <v>0</v>
      </c>
      <c r="R27">
        <v>3.8378235710411881E-7</v>
      </c>
      <c r="S27">
        <v>0</v>
      </c>
      <c r="T27">
        <v>0</v>
      </c>
      <c r="U27">
        <v>1.4612500645269478E-4</v>
      </c>
      <c r="V27">
        <v>0</v>
      </c>
      <c r="W27">
        <v>3.5140692803357169E-5</v>
      </c>
      <c r="X27">
        <v>0</v>
      </c>
      <c r="Y27">
        <v>5.8900590562717254E-5</v>
      </c>
      <c r="Z27">
        <v>1.0263538943206567E-7</v>
      </c>
      <c r="AA27">
        <v>0</v>
      </c>
      <c r="AB27">
        <v>5.7871566674064325E-6</v>
      </c>
      <c r="AC27">
        <v>6.3787819324603189E-7</v>
      </c>
      <c r="AD27">
        <v>2.3690323322148868E-4</v>
      </c>
      <c r="AE27">
        <v>6.33962250888815E-4</v>
      </c>
      <c r="AF27" s="2" cm="1">
        <f t="array" ref="AF27">SUM(ABS(C27:AE27))</f>
        <v>1.2217637109552559E-3</v>
      </c>
    </row>
    <row r="28" spans="1:32" x14ac:dyDescent="0.2">
      <c r="A28" s="3"/>
      <c r="B28" t="s">
        <v>66</v>
      </c>
      <c r="C28">
        <v>2.5177799280159014E-4</v>
      </c>
      <c r="D28">
        <v>1.233986052087709E-6</v>
      </c>
      <c r="E28">
        <v>7.5286621232478353E-5</v>
      </c>
      <c r="F28">
        <v>7.6620070561894194E-4</v>
      </c>
      <c r="G28">
        <v>2.9439048456901635E-5</v>
      </c>
      <c r="H28">
        <v>3.6314514753148735E-4</v>
      </c>
      <c r="I28">
        <v>3.5419778753500352E-4</v>
      </c>
      <c r="J28">
        <v>8.0623800802490462E-3</v>
      </c>
      <c r="K28">
        <v>4.8785694233701533E-4</v>
      </c>
      <c r="L28">
        <v>9.468515405723361E-6</v>
      </c>
      <c r="M28">
        <v>1.0373943406394773E-4</v>
      </c>
      <c r="N28">
        <v>3.5022311015306355E-5</v>
      </c>
      <c r="O28">
        <v>8.2713330457240272E-5</v>
      </c>
      <c r="P28">
        <v>3.2968344524817838E-4</v>
      </c>
      <c r="Q28">
        <v>2.7007030424281645E-4</v>
      </c>
      <c r="R28">
        <v>4.110850387646702E-5</v>
      </c>
      <c r="S28">
        <v>1.928025945985545E-4</v>
      </c>
      <c r="T28">
        <v>1.9228944135076041E-5</v>
      </c>
      <c r="U28">
        <v>8.1238045639644822E-4</v>
      </c>
      <c r="V28">
        <v>2.0584726143037992E-6</v>
      </c>
      <c r="W28">
        <v>2.1193032227812063E-4</v>
      </c>
      <c r="X28">
        <v>1.2597048963995635E-5</v>
      </c>
      <c r="Y28">
        <v>4.1790258527114199E-4</v>
      </c>
      <c r="Z28">
        <v>6.9842919960167954E-5</v>
      </c>
      <c r="AA28">
        <v>6.8216773629028567E-5</v>
      </c>
      <c r="AB28">
        <v>7.8477080500212806E-4</v>
      </c>
      <c r="AC28">
        <v>4.9828227646616209E-4</v>
      </c>
      <c r="AD28">
        <v>2.4815993700226984E-3</v>
      </c>
      <c r="AE28">
        <v>2.7386458866855996E-3</v>
      </c>
      <c r="AF28" s="2" cm="1">
        <f t="array" ref="AF28">SUM(ABS(C28:AE28))</f>
        <v>1.9573582612147651E-2</v>
      </c>
    </row>
    <row r="29" spans="1:32" x14ac:dyDescent="0.2">
      <c r="A29" s="3"/>
      <c r="B29" t="s">
        <v>67</v>
      </c>
      <c r="C29">
        <v>2.4131768727123329E-4</v>
      </c>
      <c r="D29">
        <v>1.6947333628512291E-6</v>
      </c>
      <c r="E29">
        <v>7.6289095271237379E-5</v>
      </c>
      <c r="F29">
        <v>8.1763903705373996E-4</v>
      </c>
      <c r="G29">
        <v>3.616536221461677E-5</v>
      </c>
      <c r="H29">
        <v>3.9957357363266249E-4</v>
      </c>
      <c r="I29">
        <v>4.0496160061719651E-4</v>
      </c>
      <c r="J29">
        <v>9.1935982368126518E-3</v>
      </c>
      <c r="K29">
        <v>5.545260354329199E-4</v>
      </c>
      <c r="L29">
        <v>9.1779364672073114E-6</v>
      </c>
      <c r="M29">
        <v>1.0404848087786005E-4</v>
      </c>
      <c r="N29">
        <v>4.0634361573847161E-5</v>
      </c>
      <c r="O29">
        <v>9.2342081345397477E-5</v>
      </c>
      <c r="P29">
        <v>2.5021218635350694E-4</v>
      </c>
      <c r="Q29">
        <v>2.1181736570038005E-4</v>
      </c>
      <c r="R29">
        <v>4.1172588651333994E-5</v>
      </c>
      <c r="S29">
        <v>1.5832238418511872E-4</v>
      </c>
      <c r="T29">
        <v>2.1172951074098023E-5</v>
      </c>
      <c r="U29">
        <v>7.7355725740513022E-4</v>
      </c>
      <c r="V29">
        <v>2.7133027700237953E-6</v>
      </c>
      <c r="W29">
        <v>2.2000527418599203E-4</v>
      </c>
      <c r="X29">
        <v>1.3099218392934892E-5</v>
      </c>
      <c r="Y29">
        <v>4.3638127409739388E-4</v>
      </c>
      <c r="Z29">
        <v>8.2307213762615868E-5</v>
      </c>
      <c r="AA29">
        <v>7.2535020902333327E-5</v>
      </c>
      <c r="AB29">
        <v>7.8688469983021966E-4</v>
      </c>
      <c r="AC29">
        <v>5.0717489110921451E-4</v>
      </c>
      <c r="AD29">
        <v>2.7057478546782983E-3</v>
      </c>
      <c r="AE29">
        <v>2.5409440028720089E-3</v>
      </c>
      <c r="AF29" s="2" cm="1">
        <f t="array" ref="AF29">SUM(ABS(C29:AE29))</f>
        <v>2.0796015707904025E-2</v>
      </c>
    </row>
    <row r="30" spans="1:32" x14ac:dyDescent="0.2">
      <c r="A30" s="3"/>
      <c r="B30" t="s">
        <v>68</v>
      </c>
      <c r="C30">
        <v>2.494210023601739E-4</v>
      </c>
      <c r="D30">
        <v>1.7343886349768752E-6</v>
      </c>
      <c r="E30">
        <v>6.8223240566648498E-5</v>
      </c>
      <c r="F30">
        <v>4.1275339937600554E-4</v>
      </c>
      <c r="G30">
        <v>0</v>
      </c>
      <c r="H30">
        <v>0</v>
      </c>
      <c r="I30">
        <v>0</v>
      </c>
      <c r="J30">
        <v>3.0267708269166556E-3</v>
      </c>
      <c r="K30">
        <v>4.5921506381803171E-5</v>
      </c>
      <c r="L30">
        <v>5.3834929021718281E-7</v>
      </c>
      <c r="M30">
        <v>1.4284976024853536E-4</v>
      </c>
      <c r="N30">
        <v>1.0840939065885848E-5</v>
      </c>
      <c r="O30">
        <v>1.5770771542810018E-5</v>
      </c>
      <c r="P30">
        <v>2.0095735444806485E-4</v>
      </c>
      <c r="Q30">
        <v>0</v>
      </c>
      <c r="R30">
        <v>3.0609349133594254E-6</v>
      </c>
      <c r="S30">
        <v>0</v>
      </c>
      <c r="T30">
        <v>0</v>
      </c>
      <c r="U30">
        <v>1.4770887653095156E-4</v>
      </c>
      <c r="V30">
        <v>0</v>
      </c>
      <c r="W30">
        <v>3.7649111012924322E-5</v>
      </c>
      <c r="X30">
        <v>8.577735202855248E-6</v>
      </c>
      <c r="Y30">
        <v>8.9769325601464348E-4</v>
      </c>
      <c r="Z30">
        <v>2.0313830413292675E-4</v>
      </c>
      <c r="AA30">
        <v>0</v>
      </c>
      <c r="AB30">
        <v>2.8346361646653371E-4</v>
      </c>
      <c r="AC30">
        <v>1.7329062368586363E-4</v>
      </c>
      <c r="AD30">
        <v>1.0984059265033185E-3</v>
      </c>
      <c r="AE30">
        <v>6.6011118522825143E-3</v>
      </c>
      <c r="AF30" s="2" cm="1">
        <f t="array" ref="AF30">SUM(ABS(C30:AE30))</f>
        <v>1.3629881775577668E-2</v>
      </c>
    </row>
    <row r="31" spans="1:32" s="2" customFormat="1" x14ac:dyDescent="0.2">
      <c r="A31" s="3"/>
      <c r="B31" t="s">
        <v>69</v>
      </c>
      <c r="C31">
        <v>1.4456367995698842E-4</v>
      </c>
      <c r="D31">
        <v>1.2084211649239379E-6</v>
      </c>
      <c r="E31">
        <v>1.0146450316187561E-4</v>
      </c>
      <c r="F31">
        <v>3.8342704054704314E-4</v>
      </c>
      <c r="G31">
        <v>1.031777796264914E-5</v>
      </c>
      <c r="H31">
        <v>0</v>
      </c>
      <c r="I31">
        <v>6.6654656806584953E-5</v>
      </c>
      <c r="J31">
        <v>2.9693870451147431E-3</v>
      </c>
      <c r="K31">
        <v>2.7531077184064134E-5</v>
      </c>
      <c r="L31">
        <v>3.0704600551900459E-6</v>
      </c>
      <c r="M31">
        <v>1.1399333497886227E-4</v>
      </c>
      <c r="N31">
        <v>2.6023209628805354E-5</v>
      </c>
      <c r="O31">
        <v>1.8059728892137325E-5</v>
      </c>
      <c r="P31">
        <v>8.0786111541819952E-4</v>
      </c>
      <c r="Q31">
        <v>8.2729581915399222E-5</v>
      </c>
      <c r="R31">
        <v>1.3887669452800882E-5</v>
      </c>
      <c r="S31">
        <v>6.8230360334458522E-5</v>
      </c>
      <c r="T31">
        <v>3.0259000611568081E-7</v>
      </c>
      <c r="U31">
        <v>3.4790520118512392E-4</v>
      </c>
      <c r="V31">
        <v>4.1577453582624409E-6</v>
      </c>
      <c r="W31">
        <v>4.382632847606669E-5</v>
      </c>
      <c r="X31">
        <v>4.9480790771072415E-6</v>
      </c>
      <c r="Y31">
        <v>7.3626409690481797E-4</v>
      </c>
      <c r="Z31">
        <v>2.3997863999590391E-4</v>
      </c>
      <c r="AA31">
        <v>0</v>
      </c>
      <c r="AB31">
        <v>2.7584367796391202E-4</v>
      </c>
      <c r="AC31">
        <v>1.9007498348312668E-4</v>
      </c>
      <c r="AD31">
        <v>9.6669647526626706E-4</v>
      </c>
      <c r="AE31">
        <v>4.6348880460411876E-3</v>
      </c>
      <c r="AF31" s="2" cm="1">
        <f t="array" ref="AF31">SUM(ABS(C31:AE31))</f>
        <v>1.2283295526332616E-2</v>
      </c>
    </row>
    <row r="32" spans="1:32" x14ac:dyDescent="0.2">
      <c r="A32" s="3"/>
      <c r="B32" s="2" t="s">
        <v>73</v>
      </c>
      <c r="C32" s="2" cm="1">
        <f t="array" ref="C32">SUM(ABS(C3:C31))</f>
        <v>9.3662004597211915E-3</v>
      </c>
      <c r="D32" s="2" cm="1">
        <f t="array" ref="D32">SUM(ABS(D3:D31))</f>
        <v>8.2627784944090704E-5</v>
      </c>
      <c r="E32" s="2" cm="1">
        <f t="array" ref="E32">SUM(ABS(E3:E31))</f>
        <v>1.3177226802987964E-3</v>
      </c>
      <c r="F32" s="2" cm="1">
        <f t="array" ref="F32">SUM(ABS(F3:F31))</f>
        <v>8.8323720548882448E-3</v>
      </c>
      <c r="G32" s="2" cm="1">
        <f t="array" ref="G32">SUM(ABS(G3:G31))</f>
        <v>4.4862846005155606E-4</v>
      </c>
      <c r="H32" s="2" cm="1">
        <f t="array" ref="H32">SUM(ABS(H3:H31))</f>
        <v>4.518967763852951E-3</v>
      </c>
      <c r="I32" s="2" cm="1">
        <f t="array" ref="I32">SUM(ABS(I3:I31))</f>
        <v>4.9511949587918184E-3</v>
      </c>
      <c r="J32" s="2" cm="1">
        <f t="array" ref="J32">SUM(ABS(J3:J31))</f>
        <v>0.11207418261867258</v>
      </c>
      <c r="K32" s="2" cm="1">
        <f t="array" ref="K32">SUM(ABS(K3:K31))</f>
        <v>4.3711902162057907E-3</v>
      </c>
      <c r="L32" s="2" cm="1">
        <f t="array" ref="L32">SUM(ABS(L3:L31))</f>
        <v>1.1751701568590407E-4</v>
      </c>
      <c r="M32" s="2" cm="1">
        <f t="array" ref="M32">SUM(ABS(M3:M31))</f>
        <v>2.6519185187490867E-3</v>
      </c>
      <c r="N32" s="2" cm="1">
        <f t="array" ref="N32">SUM(ABS(N3:N31))</f>
        <v>1.0983910119247314E-3</v>
      </c>
      <c r="O32" s="2" cm="1">
        <f t="array" ref="O32">SUM(ABS(O3:O31))</f>
        <v>2.6552361980128952E-3</v>
      </c>
      <c r="P32" s="2" cm="1">
        <f t="array" ref="P32">SUM(ABS(P3:P31))</f>
        <v>8.4718764345495957E-3</v>
      </c>
      <c r="Q32" s="2" cm="1">
        <f t="array" ref="Q32">SUM(ABS(Q3:Q31))</f>
        <v>3.9326652109167234E-3</v>
      </c>
      <c r="R32" s="2" cm="1">
        <f t="array" ref="R32">SUM(ABS(R3:R31))</f>
        <v>6.0896032277180025E-4</v>
      </c>
      <c r="S32" s="2" cm="1">
        <f t="array" ref="S32">SUM(ABS(S3:S31))</f>
        <v>2.6948891912392829E-3</v>
      </c>
      <c r="T32" s="2" cm="1">
        <f t="array" ref="T32">SUM(ABS(T3:T31))</f>
        <v>3.2877905322925837E-4</v>
      </c>
      <c r="U32" s="2" cm="1">
        <f t="array" ref="U32">SUM(ABS(U3:U31))</f>
        <v>2.2616550289691725E-2</v>
      </c>
      <c r="V32" s="2" cm="1">
        <f t="array" ref="V32">SUM(ABS(V3:V31))</f>
        <v>6.3476643850762758E-5</v>
      </c>
      <c r="W32" s="2" cm="1">
        <f t="array" ref="W32">SUM(ABS(W3:W31))</f>
        <v>4.9500081323149035E-3</v>
      </c>
      <c r="X32" s="2" cm="1">
        <f t="array" ref="X32">SUM(ABS(X3:X31))</f>
        <v>2.1267498493793833E-4</v>
      </c>
      <c r="Y32" s="2" cm="1">
        <f t="array" ref="Y32">SUM(ABS(Y3:Y31))</f>
        <v>9.1000408223213761E-3</v>
      </c>
      <c r="Z32" s="2" cm="1">
        <f t="array" ref="Z32">SUM(ABS(Z3:Z31))</f>
        <v>2.0032003108401281E-3</v>
      </c>
      <c r="AA32" s="2" cm="1">
        <f t="array" ref="AA32">SUM(ABS(AA3:AA31))</f>
        <v>1.8291605196456889E-3</v>
      </c>
      <c r="AB32" s="2" cm="1">
        <f t="array" ref="AB32">SUM(ABS(AB3:AB31))</f>
        <v>8.3352398192449283E-3</v>
      </c>
      <c r="AC32" s="2" cm="1">
        <f t="array" ref="AC32">SUM(ABS(AC3:AC31))</f>
        <v>4.9233311898697124E-3</v>
      </c>
      <c r="AD32" s="2" cm="1">
        <f t="array" ref="AD32">SUM(ABS(AD3:AD31))</f>
        <v>5.1117492213518016E-2</v>
      </c>
      <c r="AE32" s="2" cm="1">
        <f t="array" ref="AE32">SUM(ABS(AE3:AE31))</f>
        <v>5.9069025993962077E-2</v>
      </c>
      <c r="AF32" s="2"/>
    </row>
    <row r="36" spans="10:10" x14ac:dyDescent="0.2">
      <c r="J36">
        <f>J6/0.003141602</f>
        <v>5.8420057783430961</v>
      </c>
    </row>
  </sheetData>
  <mergeCells count="2">
    <mergeCell ref="A3:A32"/>
    <mergeCell ref="C1:AF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6F5B4-35BB-3A4C-B212-B19C7DC7C71C}">
  <dimension ref="A1:AL32"/>
  <sheetViews>
    <sheetView workbookViewId="0">
      <selection activeCell="H34" sqref="H34"/>
    </sheetView>
  </sheetViews>
  <sheetFormatPr baseColWidth="10" defaultRowHeight="15" x14ac:dyDescent="0.2"/>
  <cols>
    <col min="1" max="1" width="10.1640625" bestFit="1" customWidth="1"/>
    <col min="2" max="2" width="23.33203125" bestFit="1" customWidth="1"/>
    <col min="3" max="3" width="12.83203125" bestFit="1" customWidth="1"/>
    <col min="4" max="4" width="11.83203125" bestFit="1" customWidth="1"/>
    <col min="5" max="5" width="15.5" bestFit="1" customWidth="1"/>
    <col min="6" max="6" width="13.5" bestFit="1" customWidth="1"/>
    <col min="7" max="7" width="13" bestFit="1" customWidth="1"/>
    <col min="8" max="8" width="12.6640625" bestFit="1" customWidth="1"/>
    <col min="9" max="9" width="12.83203125" bestFit="1" customWidth="1"/>
    <col min="10" max="11" width="13.5" bestFit="1" customWidth="1"/>
    <col min="12" max="12" width="12.33203125" bestFit="1" customWidth="1"/>
    <col min="13" max="13" width="12.6640625" bestFit="1" customWidth="1"/>
    <col min="14" max="14" width="13.6640625" bestFit="1" customWidth="1"/>
    <col min="15" max="15" width="12.6640625" bestFit="1" customWidth="1"/>
    <col min="16" max="16" width="15.33203125" bestFit="1" customWidth="1"/>
    <col min="17" max="17" width="16.33203125" bestFit="1" customWidth="1"/>
    <col min="18" max="18" width="23.6640625" bestFit="1" customWidth="1"/>
    <col min="19" max="19" width="14.33203125" bestFit="1" customWidth="1"/>
    <col min="20" max="20" width="16.83203125" bestFit="1" customWidth="1"/>
    <col min="21" max="21" width="12.6640625" bestFit="1" customWidth="1"/>
    <col min="22" max="22" width="13.33203125" bestFit="1" customWidth="1"/>
    <col min="23" max="27" width="12.6640625" bestFit="1" customWidth="1"/>
    <col min="28" max="28" width="15" bestFit="1" customWidth="1"/>
    <col min="29" max="30" width="12.6640625" bestFit="1" customWidth="1"/>
    <col min="31" max="31" width="12.6640625" style="2" bestFit="1" customWidth="1"/>
    <col min="32" max="32" width="13.1640625" bestFit="1" customWidth="1"/>
  </cols>
  <sheetData>
    <row r="1" spans="1:38" x14ac:dyDescent="0.2">
      <c r="A1" s="5" t="s">
        <v>18</v>
      </c>
      <c r="B1" s="5"/>
      <c r="C1" s="6" t="s">
        <v>70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5"/>
      <c r="AH1" s="5"/>
      <c r="AI1" s="5"/>
      <c r="AJ1" s="5"/>
      <c r="AK1" s="5"/>
      <c r="AL1" s="5"/>
    </row>
    <row r="2" spans="1:38" x14ac:dyDescent="0.2">
      <c r="A2" s="5"/>
      <c r="B2" s="5"/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24</v>
      </c>
      <c r="I2" s="5" t="s">
        <v>25</v>
      </c>
      <c r="J2" s="5" t="s">
        <v>26</v>
      </c>
      <c r="K2" s="5" t="s">
        <v>27</v>
      </c>
      <c r="L2" s="5" t="s">
        <v>28</v>
      </c>
      <c r="M2" s="5" t="s">
        <v>29</v>
      </c>
      <c r="N2" s="5" t="s">
        <v>30</v>
      </c>
      <c r="O2" s="5" t="s">
        <v>31</v>
      </c>
      <c r="P2" s="5" t="s">
        <v>32</v>
      </c>
      <c r="Q2" s="5" t="s">
        <v>33</v>
      </c>
      <c r="R2" s="5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5" t="s">
        <v>39</v>
      </c>
      <c r="X2" s="5" t="s">
        <v>40</v>
      </c>
      <c r="Y2" s="5" t="s">
        <v>41</v>
      </c>
      <c r="Z2" s="5" t="s">
        <v>42</v>
      </c>
      <c r="AA2" s="5" t="s">
        <v>6</v>
      </c>
      <c r="AB2" s="5" t="s">
        <v>43</v>
      </c>
      <c r="AC2" s="5" t="s">
        <v>44</v>
      </c>
      <c r="AD2" s="5" t="s">
        <v>45</v>
      </c>
      <c r="AE2" s="5" t="s">
        <v>46</v>
      </c>
      <c r="AF2" s="7" t="s">
        <v>72</v>
      </c>
      <c r="AG2" s="5"/>
      <c r="AH2" s="5"/>
      <c r="AI2" s="5"/>
      <c r="AJ2" s="5"/>
      <c r="AK2" s="5"/>
      <c r="AL2" s="5"/>
    </row>
    <row r="3" spans="1:38" x14ac:dyDescent="0.2">
      <c r="A3" s="8" t="s">
        <v>71</v>
      </c>
      <c r="B3" s="5" t="s">
        <v>47</v>
      </c>
      <c r="C3" s="5">
        <v>-6.7506195151558523E-6</v>
      </c>
      <c r="D3" s="5">
        <v>7.1495556598846296E-8</v>
      </c>
      <c r="E3" s="5">
        <v>-4.188197129155345E-6</v>
      </c>
      <c r="F3" s="5">
        <v>-4.6252325485264104E-5</v>
      </c>
      <c r="G3" s="5">
        <v>-4.542177246217741E-6</v>
      </c>
      <c r="H3" s="5">
        <v>-7.3189413773742547E-6</v>
      </c>
      <c r="I3" s="5">
        <v>-2.3148466895458574E-6</v>
      </c>
      <c r="J3" s="5">
        <v>3.4093743378587498E-4</v>
      </c>
      <c r="K3" s="5">
        <v>-9.834572741685709E-5</v>
      </c>
      <c r="L3" s="5">
        <v>-2.6442479100965153E-8</v>
      </c>
      <c r="M3" s="5">
        <v>1.9071701582418139E-5</v>
      </c>
      <c r="N3" s="5">
        <v>1.7095183665425138E-5</v>
      </c>
      <c r="O3" s="5">
        <v>-3.9921040794983514E-5</v>
      </c>
      <c r="P3" s="5">
        <v>-1.4259803467398782E-4</v>
      </c>
      <c r="Q3" s="5">
        <v>-4.8685517255458347E-5</v>
      </c>
      <c r="R3" s="5">
        <v>-3.5919607643104935E-6</v>
      </c>
      <c r="S3" s="5">
        <v>-3.1854322525414345E-5</v>
      </c>
      <c r="T3" s="5">
        <v>-2.0194072364282485E-6</v>
      </c>
      <c r="U3" s="5">
        <v>8.8779200768448644E-5</v>
      </c>
      <c r="V3" s="5">
        <v>-3.1157143896412262E-5</v>
      </c>
      <c r="W3" s="5">
        <v>-3.320495963233064E-5</v>
      </c>
      <c r="X3" s="5">
        <v>-2.5574862351166488E-5</v>
      </c>
      <c r="Y3" s="5">
        <v>6.4150441431405766E-5</v>
      </c>
      <c r="Z3" s="5">
        <v>3.1612562068007895E-6</v>
      </c>
      <c r="AA3" s="5">
        <v>0</v>
      </c>
      <c r="AB3" s="5">
        <v>-6.8214177320035738E-5</v>
      </c>
      <c r="AC3" s="5">
        <v>-2.8206058680080649E-5</v>
      </c>
      <c r="AD3" s="5">
        <v>1.163308873622539E-4</v>
      </c>
      <c r="AE3" s="5">
        <v>5.128953001453003E-4</v>
      </c>
      <c r="AF3" s="7" cm="1">
        <f t="array" ref="AF3">SUM(ABS(C3:AE3))</f>
        <v>1.7872596629738061E-3</v>
      </c>
      <c r="AG3" s="5"/>
      <c r="AH3" s="5"/>
      <c r="AI3" s="5"/>
      <c r="AJ3" s="5"/>
      <c r="AK3" s="5"/>
      <c r="AL3" s="5"/>
    </row>
    <row r="4" spans="1:38" x14ac:dyDescent="0.2">
      <c r="A4" s="8"/>
      <c r="B4" s="5" t="s">
        <v>48</v>
      </c>
      <c r="C4" s="5">
        <v>0</v>
      </c>
      <c r="D4" s="5">
        <v>1.3295891619802501E-9</v>
      </c>
      <c r="E4" s="5">
        <v>1.1998971479436527E-9</v>
      </c>
      <c r="F4" s="5">
        <v>5.9294999745707789E-7</v>
      </c>
      <c r="G4" s="5">
        <v>5.6727314678171126E-10</v>
      </c>
      <c r="H4" s="5">
        <v>3.3379810134744146E-7</v>
      </c>
      <c r="I4" s="5">
        <v>3.1952913864868719E-8</v>
      </c>
      <c r="J4" s="5">
        <v>6.7043908695421557E-6</v>
      </c>
      <c r="K4" s="5">
        <v>1.1622119361379888E-7</v>
      </c>
      <c r="L4" s="5">
        <v>5.1414532757541171E-9</v>
      </c>
      <c r="M4" s="5">
        <v>2.7227544288579866E-7</v>
      </c>
      <c r="N4" s="5">
        <v>3.1679231466928784E-7</v>
      </c>
      <c r="O4" s="5">
        <v>2.8700044402372326E-7</v>
      </c>
      <c r="P4" s="5">
        <v>7.0950359389337058E-7</v>
      </c>
      <c r="Q4" s="5">
        <v>6.1405437409799362E-7</v>
      </c>
      <c r="R4" s="5">
        <v>6.2755896737798642E-8</v>
      </c>
      <c r="S4" s="5">
        <v>4.2757847742437754E-7</v>
      </c>
      <c r="T4" s="5">
        <v>1.3725956019884388E-9</v>
      </c>
      <c r="U4" s="5">
        <v>3.1100796027962038E-6</v>
      </c>
      <c r="V4" s="5">
        <v>2.7659669726787107E-10</v>
      </c>
      <c r="W4" s="5">
        <v>1.4473355064734574E-7</v>
      </c>
      <c r="X4" s="5">
        <v>1.8802047715128613E-8</v>
      </c>
      <c r="Y4" s="5">
        <v>2.5489036344520184E-6</v>
      </c>
      <c r="Z4" s="5">
        <v>7.2176642138749669E-7</v>
      </c>
      <c r="AA4" s="5">
        <v>7.0331509968607629E-9</v>
      </c>
      <c r="AB4" s="5">
        <v>8.9404834525090881E-7</v>
      </c>
      <c r="AC4" s="5">
        <v>5.4943817705255435E-7</v>
      </c>
      <c r="AD4" s="5">
        <v>4.2853192883617186E-6</v>
      </c>
      <c r="AE4" s="5">
        <v>1.0289609560921215E-5</v>
      </c>
      <c r="AF4" s="7" cm="1">
        <f t="array" ref="AF4">SUM(ABS(C4:AE4))</f>
        <v>3.3048894804170862E-5</v>
      </c>
      <c r="AG4" s="5"/>
      <c r="AH4" s="5"/>
      <c r="AI4" s="5"/>
      <c r="AJ4" s="5"/>
      <c r="AK4" s="5"/>
      <c r="AL4" s="5"/>
    </row>
    <row r="5" spans="1:38" x14ac:dyDescent="0.2">
      <c r="A5" s="8"/>
      <c r="B5" s="5" t="s">
        <v>49</v>
      </c>
      <c r="C5" s="5">
        <v>-2.2604411895878857E-4</v>
      </c>
      <c r="D5" s="5">
        <v>1.6419283181924509E-6</v>
      </c>
      <c r="E5" s="5">
        <v>-8.821970828855858E-4</v>
      </c>
      <c r="F5" s="5">
        <v>-8.6359877087464627E-4</v>
      </c>
      <c r="G5" s="5">
        <v>-1.0438206389404802E-4</v>
      </c>
      <c r="H5" s="5">
        <v>-1.5891571052943133E-5</v>
      </c>
      <c r="I5" s="5">
        <v>1.9318236055790175E-4</v>
      </c>
      <c r="J5" s="5">
        <v>3.4740094790263482E-3</v>
      </c>
      <c r="K5" s="5">
        <v>-5.6312248748801577E-3</v>
      </c>
      <c r="L5" s="5">
        <v>-3.3378109976262971E-5</v>
      </c>
      <c r="M5" s="5">
        <v>-1.3836938868123808E-4</v>
      </c>
      <c r="N5" s="5">
        <v>-2.7111552408667317E-5</v>
      </c>
      <c r="O5" s="5">
        <v>-2.6171214957484453E-4</v>
      </c>
      <c r="P5" s="5">
        <v>-3.5873508405298831E-3</v>
      </c>
      <c r="Q5" s="5">
        <v>-1.2292462408065273E-3</v>
      </c>
      <c r="R5" s="5">
        <v>-4.3438502674196016E-5</v>
      </c>
      <c r="S5" s="5">
        <v>-1.0840990580826887E-3</v>
      </c>
      <c r="T5" s="5">
        <v>-1.8096540662592383E-3</v>
      </c>
      <c r="U5" s="5">
        <v>-6.8141666525852298E-4</v>
      </c>
      <c r="V5" s="5">
        <v>-1.6750263919396329E-3</v>
      </c>
      <c r="W5" s="5">
        <v>-5.4803366681676713E-4</v>
      </c>
      <c r="X5" s="5">
        <v>-8.5175585633133445E-4</v>
      </c>
      <c r="Y5" s="5">
        <v>-8.1813172638634934E-4</v>
      </c>
      <c r="Z5" s="5">
        <v>-3.8262188501817564E-4</v>
      </c>
      <c r="AA5" s="5">
        <v>-2.0722711894780065E-4</v>
      </c>
      <c r="AB5" s="5">
        <v>-2.1509956026284252E-3</v>
      </c>
      <c r="AC5" s="5">
        <v>-1.5102744228034936E-3</v>
      </c>
      <c r="AD5" s="5">
        <v>-2.2834177934071059E-3</v>
      </c>
      <c r="AE5" s="5">
        <v>-1.7145497833957796E-3</v>
      </c>
      <c r="AF5" s="7" cm="1">
        <f t="array" ref="AF5">SUM(ABS(C5:AE5))</f>
        <v>3.2429983072375552E-2</v>
      </c>
      <c r="AG5" s="5"/>
      <c r="AH5" s="5"/>
      <c r="AI5" s="5"/>
      <c r="AJ5" s="5"/>
      <c r="AK5" s="5"/>
      <c r="AL5" s="5"/>
    </row>
    <row r="6" spans="1:38" x14ac:dyDescent="0.2">
      <c r="A6" s="8"/>
      <c r="B6" s="5" t="s">
        <v>50</v>
      </c>
      <c r="C6" s="5">
        <v>2.3779021235951565E-4</v>
      </c>
      <c r="D6" s="5">
        <v>5.7641744027603848E-6</v>
      </c>
      <c r="E6" s="5">
        <v>-9.4593428545730422E-4</v>
      </c>
      <c r="F6" s="5">
        <v>-2.9552207700687862E-4</v>
      </c>
      <c r="G6" s="5">
        <v>-9.7508216807903406E-5</v>
      </c>
      <c r="H6" s="5">
        <v>4.504452508620726E-4</v>
      </c>
      <c r="I6" s="5">
        <v>7.5010301631162275E-4</v>
      </c>
      <c r="J6" s="5">
        <v>1.5211655490397685E-2</v>
      </c>
      <c r="K6" s="5">
        <v>-7.484702966859276E-3</v>
      </c>
      <c r="L6" s="5">
        <v>-3.344002891536517E-5</v>
      </c>
      <c r="M6" s="5">
        <v>-3.0293537662009183E-6</v>
      </c>
      <c r="N6" s="5">
        <v>3.2703834280703557E-5</v>
      </c>
      <c r="O6" s="5">
        <v>-7.4369091687781789E-5</v>
      </c>
      <c r="P6" s="5">
        <v>-4.3798668932230169E-3</v>
      </c>
      <c r="Q6" s="5">
        <v>-1.2950681947253172E-3</v>
      </c>
      <c r="R6" s="5">
        <v>2.8805731333152477E-6</v>
      </c>
      <c r="S6" s="5">
        <v>-1.3270157582275705E-3</v>
      </c>
      <c r="T6" s="5">
        <v>-2.4921233855762135E-3</v>
      </c>
      <c r="U6" s="5">
        <v>3.590297336620858E-4</v>
      </c>
      <c r="V6" s="5">
        <v>-2.3258326951199519E-3</v>
      </c>
      <c r="W6" s="5">
        <v>-3.1875755207014857E-4</v>
      </c>
      <c r="X6" s="5">
        <v>-1.1603461642221737E-3</v>
      </c>
      <c r="Y6" s="5">
        <v>-3.136763737974827E-4</v>
      </c>
      <c r="Z6" s="5">
        <v>-2.1784341075880249E-4</v>
      </c>
      <c r="AA6" s="5">
        <v>-1.0346141654172343E-4</v>
      </c>
      <c r="AB6" s="5">
        <v>-1.9356775118768768E-3</v>
      </c>
      <c r="AC6" s="5">
        <v>-1.6043081351859905E-3</v>
      </c>
      <c r="AD6" s="5">
        <v>2.1217252740495691E-3</v>
      </c>
      <c r="AE6" s="5">
        <v>1.7328742122840139E-3</v>
      </c>
      <c r="AF6" s="7" cm="1">
        <f t="array" ref="AF6">SUM(ABS(C6:AE6))</f>
        <v>4.7313455283569332E-2</v>
      </c>
      <c r="AG6" s="5"/>
      <c r="AH6" s="5"/>
      <c r="AI6" s="5"/>
      <c r="AJ6" s="5"/>
      <c r="AK6" s="5"/>
      <c r="AL6" s="5"/>
    </row>
    <row r="7" spans="1:38" x14ac:dyDescent="0.2">
      <c r="A7" s="8"/>
      <c r="B7" s="5" t="s">
        <v>51</v>
      </c>
      <c r="C7" s="5">
        <v>3.0934708019924006E-5</v>
      </c>
      <c r="D7" s="5">
        <v>3.8548559694525256E-7</v>
      </c>
      <c r="E7" s="5">
        <v>-4.234894858959186E-5</v>
      </c>
      <c r="F7" s="5">
        <v>-4.2599910270853157E-5</v>
      </c>
      <c r="G7" s="5">
        <v>-3.7301908770746991E-6</v>
      </c>
      <c r="H7" s="5">
        <v>4.5636320876077036E-6</v>
      </c>
      <c r="I7" s="5">
        <v>1.3217823341656965E-5</v>
      </c>
      <c r="J7" s="5">
        <v>2.1653882679319137E-4</v>
      </c>
      <c r="K7" s="5">
        <v>-1.2753481549990694E-4</v>
      </c>
      <c r="L7" s="5">
        <v>-5.6235526192055321E-7</v>
      </c>
      <c r="M7" s="5">
        <v>3.7629948719741005E-6</v>
      </c>
      <c r="N7" s="5">
        <v>2.4794782692869972E-6</v>
      </c>
      <c r="O7" s="5">
        <v>8.9675146543844887E-7</v>
      </c>
      <c r="P7" s="5">
        <v>-2.5952358325860429E-4</v>
      </c>
      <c r="Q7" s="5">
        <v>-4.6350412965609322E-5</v>
      </c>
      <c r="R7" s="5">
        <v>-2.4546239671631927E-6</v>
      </c>
      <c r="S7" s="5">
        <v>-3.3627336316687995E-5</v>
      </c>
      <c r="T7" s="5">
        <v>-3.9382994580671601E-5</v>
      </c>
      <c r="U7" s="5">
        <v>6.2361439343726284E-5</v>
      </c>
      <c r="V7" s="5">
        <v>-5.0088993778549617E-5</v>
      </c>
      <c r="W7" s="5">
        <v>6.4943477814715401E-6</v>
      </c>
      <c r="X7" s="5">
        <v>-3.2138669141398828E-5</v>
      </c>
      <c r="Y7" s="5">
        <v>5.9331124136407423E-6</v>
      </c>
      <c r="Z7" s="5">
        <v>-3.1377364560415298E-6</v>
      </c>
      <c r="AA7" s="5">
        <v>7.9115522634438969E-6</v>
      </c>
      <c r="AB7" s="5">
        <v>-7.7241354004922057E-5</v>
      </c>
      <c r="AC7" s="5">
        <v>-2.4611543307993357E-5</v>
      </c>
      <c r="AD7" s="5">
        <v>1.3050482793933442E-4</v>
      </c>
      <c r="AE7" s="5">
        <v>5.4512406245900115E-5</v>
      </c>
      <c r="AF7" s="7" cm="1">
        <f t="array" ref="AF7">SUM(ABS(C7:AE7))</f>
        <v>1.3258308547105309E-3</v>
      </c>
      <c r="AG7" s="5"/>
      <c r="AH7" s="5"/>
      <c r="AI7" s="5"/>
      <c r="AJ7" s="5"/>
      <c r="AK7" s="5"/>
      <c r="AL7" s="5"/>
    </row>
    <row r="8" spans="1:38" x14ac:dyDescent="0.2">
      <c r="A8" s="8"/>
      <c r="B8" s="5" t="s">
        <v>52</v>
      </c>
      <c r="C8" s="5">
        <v>2.2832475837993669E-4</v>
      </c>
      <c r="D8" s="5">
        <v>2.5246002411316915E-6</v>
      </c>
      <c r="E8" s="5">
        <v>-6.8549324754401943E-5</v>
      </c>
      <c r="F8" s="5">
        <v>4.3824981313670113E-5</v>
      </c>
      <c r="G8" s="5">
        <v>1.235822225699621E-6</v>
      </c>
      <c r="H8" s="5">
        <v>6.4529349149473458E-5</v>
      </c>
      <c r="I8" s="5">
        <v>9.2864752115769835E-5</v>
      </c>
      <c r="J8" s="5">
        <v>1.796292014621509E-3</v>
      </c>
      <c r="K8" s="5">
        <v>-2.2499027103606805E-4</v>
      </c>
      <c r="L8" s="5">
        <v>7.1386217292149673E-7</v>
      </c>
      <c r="M8" s="5">
        <v>4.3875060951872661E-5</v>
      </c>
      <c r="N8" s="5">
        <v>1.9221254491779932E-5</v>
      </c>
      <c r="O8" s="5">
        <v>3.5746848106361073E-5</v>
      </c>
      <c r="P8" s="5">
        <v>-1.2685568240529039E-4</v>
      </c>
      <c r="Q8" s="5">
        <v>-3.556606193321293E-6</v>
      </c>
      <c r="R8" s="5">
        <v>7.2506311498536092E-6</v>
      </c>
      <c r="S8" s="5">
        <v>-7.3330024664147126E-6</v>
      </c>
      <c r="T8" s="5">
        <v>-6.1241826537306051E-5</v>
      </c>
      <c r="U8" s="5">
        <v>4.8059997550133743E-4</v>
      </c>
      <c r="V8" s="5">
        <v>-8.5673002766868065E-5</v>
      </c>
      <c r="W8" s="5">
        <v>8.2081917530395102E-5</v>
      </c>
      <c r="X8" s="5">
        <v>-6.0497393873773759E-5</v>
      </c>
      <c r="Y8" s="5">
        <v>1.1358581546097981E-4</v>
      </c>
      <c r="Z8" s="5">
        <v>2.639595125792003E-6</v>
      </c>
      <c r="AA8" s="5">
        <v>3.623999754154049E-5</v>
      </c>
      <c r="AB8" s="5">
        <v>-5.477636415824027E-6</v>
      </c>
      <c r="AC8" s="5">
        <v>-6.4935019239496688E-6</v>
      </c>
      <c r="AD8" s="5">
        <v>9.9897737000932533E-4</v>
      </c>
      <c r="AE8" s="5">
        <v>7.4057538175680004E-4</v>
      </c>
      <c r="AF8" s="7" cm="1">
        <f t="array" ref="AF8">SUM(ABS(C8:AE8))</f>
        <v>5.4417722362193662E-3</v>
      </c>
      <c r="AG8" s="5"/>
      <c r="AH8" s="5"/>
      <c r="AI8" s="5"/>
      <c r="AJ8" s="5"/>
      <c r="AK8" s="5"/>
      <c r="AL8" s="5"/>
    </row>
    <row r="9" spans="1:38" x14ac:dyDescent="0.2">
      <c r="A9" s="8"/>
      <c r="B9" s="5" t="s">
        <v>53</v>
      </c>
      <c r="C9" s="5">
        <v>2.5884894786333242E-4</v>
      </c>
      <c r="D9" s="5">
        <v>2.3410578686157277E-6</v>
      </c>
      <c r="E9" s="5">
        <v>-2.41720985064934E-6</v>
      </c>
      <c r="F9" s="5">
        <v>6.2709064472955632E-5</v>
      </c>
      <c r="G9" s="5">
        <v>7.5949459367212465E-6</v>
      </c>
      <c r="H9" s="5">
        <v>8.2041409687108805E-5</v>
      </c>
      <c r="I9" s="5">
        <v>1.0499268179862206E-4</v>
      </c>
      <c r="J9" s="5">
        <v>1.9154046137544777E-3</v>
      </c>
      <c r="K9" s="5">
        <v>-1.622538093828788E-5</v>
      </c>
      <c r="L9" s="5">
        <v>1.3501196462667706E-6</v>
      </c>
      <c r="M9" s="5">
        <v>5.1610355466679511E-5</v>
      </c>
      <c r="N9" s="5">
        <v>2.5122875941979138E-5</v>
      </c>
      <c r="O9" s="5">
        <v>6.4274330116861433E-5</v>
      </c>
      <c r="P9" s="5">
        <v>7.2545851210101852E-5</v>
      </c>
      <c r="Q9" s="5">
        <v>5.1362065412840211E-5</v>
      </c>
      <c r="R9" s="5">
        <v>9.7621054214681053E-6</v>
      </c>
      <c r="S9" s="5">
        <v>3.1459677537536212E-5</v>
      </c>
      <c r="T9" s="5">
        <v>-9.7989948953431385E-6</v>
      </c>
      <c r="U9" s="5">
        <v>5.789317213942271E-4</v>
      </c>
      <c r="V9" s="5">
        <v>-2.1345101777551545E-5</v>
      </c>
      <c r="W9" s="5">
        <v>1.1998007382479965E-4</v>
      </c>
      <c r="X9" s="5">
        <v>-5.9457792123807543E-6</v>
      </c>
      <c r="Y9" s="5">
        <v>1.3045424913551542E-4</v>
      </c>
      <c r="Z9" s="5">
        <v>2.8804996527133E-5</v>
      </c>
      <c r="AA9" s="5">
        <v>5.6821126281681723E-5</v>
      </c>
      <c r="AB9" s="5">
        <v>5.5157267783627494E-5</v>
      </c>
      <c r="AC9" s="5">
        <v>3.8421247477104066E-5</v>
      </c>
      <c r="AD9" s="5">
        <v>1.0569624532045894E-3</v>
      </c>
      <c r="AE9" s="5">
        <v>8.3052341104172984E-4</v>
      </c>
      <c r="AF9" s="7" cm="1">
        <f t="array" ref="AF9">SUM(ABS(C9:AE9))</f>
        <v>5.6932091154801865E-3</v>
      </c>
      <c r="AG9" s="5"/>
      <c r="AH9" s="5"/>
      <c r="AI9" s="5"/>
      <c r="AJ9" s="5"/>
      <c r="AK9" s="5"/>
      <c r="AL9" s="5"/>
    </row>
    <row r="10" spans="1:38" x14ac:dyDescent="0.2">
      <c r="A10" s="8"/>
      <c r="B10" s="5" t="s">
        <v>54</v>
      </c>
      <c r="C10" s="5">
        <v>5.2222069056450026E-3</v>
      </c>
      <c r="D10" s="5">
        <v>4.8450895556895045E-5</v>
      </c>
      <c r="E10" s="5">
        <v>-3.6929694480414922E-4</v>
      </c>
      <c r="F10" s="5">
        <v>1.4419362296712816E-3</v>
      </c>
      <c r="G10" s="5">
        <v>1.1745558497948866E-4</v>
      </c>
      <c r="H10" s="5">
        <v>1.5486913772599358E-3</v>
      </c>
      <c r="I10" s="5">
        <v>2.0355685557127468E-3</v>
      </c>
      <c r="J10" s="5">
        <v>4.0883615384087295E-2</v>
      </c>
      <c r="K10" s="5">
        <v>-1.2922905742565399E-3</v>
      </c>
      <c r="L10" s="5">
        <v>2.722800157934335E-5</v>
      </c>
      <c r="M10" s="5">
        <v>1.1194819093249479E-3</v>
      </c>
      <c r="N10" s="5">
        <v>4.8138190752242843E-4</v>
      </c>
      <c r="O10" s="5">
        <v>1.2549900541452916E-3</v>
      </c>
      <c r="P10" s="5">
        <v>-5.0077321240175323E-4</v>
      </c>
      <c r="Q10" s="5">
        <v>7.8916464637624937E-4</v>
      </c>
      <c r="R10" s="5">
        <v>1.7795851509669561E-4</v>
      </c>
      <c r="S10" s="5">
        <v>4.6936726716230882E-4</v>
      </c>
      <c r="T10" s="5">
        <v>-4.5241129687533888E-4</v>
      </c>
      <c r="U10" s="5">
        <v>1.0968035929421084E-2</v>
      </c>
      <c r="V10" s="5">
        <v>-7.5307942912709706E-4</v>
      </c>
      <c r="W10" s="5">
        <v>2.3204090349872994E-3</v>
      </c>
      <c r="X10" s="5">
        <v>-4.5726584724936669E-4</v>
      </c>
      <c r="Y10" s="5">
        <v>2.7685150106737497E-3</v>
      </c>
      <c r="Z10" s="5">
        <v>5.5477019629218065E-4</v>
      </c>
      <c r="AA10" s="5">
        <v>9.7638446627751449E-4</v>
      </c>
      <c r="AB10" s="5">
        <v>1.0763704011156573E-3</v>
      </c>
      <c r="AC10" s="5">
        <v>7.4795142538411851E-4</v>
      </c>
      <c r="AD10" s="5">
        <v>2.3348115275346255E-2</v>
      </c>
      <c r="AE10" s="5">
        <v>1.8605517503815113E-2</v>
      </c>
      <c r="AF10" s="7" cm="1">
        <f t="array" ref="AF10">SUM(ABS(C10:AE10))</f>
        <v>0.12080868378214712</v>
      </c>
      <c r="AG10" s="5"/>
      <c r="AH10" s="5"/>
      <c r="AI10" s="5"/>
      <c r="AJ10" s="5"/>
      <c r="AK10" s="5"/>
      <c r="AL10" s="5"/>
    </row>
    <row r="11" spans="1:38" x14ac:dyDescent="0.2">
      <c r="A11" s="8"/>
      <c r="B11" s="5" t="s">
        <v>55</v>
      </c>
      <c r="C11" s="5">
        <v>4.9281478493467862E-5</v>
      </c>
      <c r="D11" s="5">
        <v>4.4533607201021592E-6</v>
      </c>
      <c r="E11" s="5">
        <v>-7.2949681706056726E-4</v>
      </c>
      <c r="F11" s="5">
        <v>-8.4016769432359814E-4</v>
      </c>
      <c r="G11" s="5">
        <v>-8.9716833974843753E-5</v>
      </c>
      <c r="H11" s="5">
        <v>-1.2909880559371908E-4</v>
      </c>
      <c r="I11" s="5">
        <v>4.5491433603349266E-5</v>
      </c>
      <c r="J11" s="5">
        <v>4.1348179968493074E-4</v>
      </c>
      <c r="K11" s="5">
        <v>-3.3384537074744839E-3</v>
      </c>
      <c r="L11" s="5">
        <v>-1.0169868864284606E-5</v>
      </c>
      <c r="M11" s="5">
        <v>-8.6067576571239145E-5</v>
      </c>
      <c r="N11" s="5">
        <v>-2.2869537829322237E-5</v>
      </c>
      <c r="O11" s="5">
        <v>-2.8981271460322384E-4</v>
      </c>
      <c r="P11" s="5">
        <v>-3.7582773248174381E-3</v>
      </c>
      <c r="Q11" s="5">
        <v>-9.9339963359163083E-4</v>
      </c>
      <c r="R11" s="5">
        <v>-4.9771902457223434E-5</v>
      </c>
      <c r="S11" s="5">
        <v>-7.3387881538391955E-4</v>
      </c>
      <c r="T11" s="5">
        <v>-8.6351142081258559E-4</v>
      </c>
      <c r="U11" s="5">
        <v>-7.8585871066427261E-5</v>
      </c>
      <c r="V11" s="5">
        <v>-1.0848854964546838E-3</v>
      </c>
      <c r="W11" s="5">
        <v>-2.7701434465096533E-4</v>
      </c>
      <c r="X11" s="5">
        <v>-8.5939911705167039E-4</v>
      </c>
      <c r="Y11" s="5">
        <v>-1.9906348438979187E-4</v>
      </c>
      <c r="Z11" s="5">
        <v>-2.5150610034061968E-4</v>
      </c>
      <c r="AA11" s="5">
        <v>-1.4228036032263924E-4</v>
      </c>
      <c r="AB11" s="5">
        <v>-1.4184253011235073E-3</v>
      </c>
      <c r="AC11" s="5">
        <v>-6.1772820946193597E-4</v>
      </c>
      <c r="AD11" s="5">
        <v>-3.6154083800357759E-5</v>
      </c>
      <c r="AE11" s="5">
        <v>-1.0788188007456116E-3</v>
      </c>
      <c r="AF11" s="7" cm="1">
        <f t="array" ref="AF11">SUM(ABS(C11:AE11))</f>
        <v>1.8491261895268143E-2</v>
      </c>
      <c r="AG11" s="5"/>
      <c r="AH11" s="5"/>
      <c r="AI11" s="5"/>
      <c r="AJ11" s="5"/>
      <c r="AK11" s="5"/>
      <c r="AL11" s="5"/>
    </row>
    <row r="12" spans="1:38" x14ac:dyDescent="0.2">
      <c r="A12" s="8"/>
      <c r="B12" s="5" t="s">
        <v>56</v>
      </c>
      <c r="C12" s="5">
        <v>2.490504805667991E-6</v>
      </c>
      <c r="D12" s="5">
        <v>4.930201133782313E-8</v>
      </c>
      <c r="E12" s="5">
        <v>-1.0847180371389612E-5</v>
      </c>
      <c r="F12" s="5">
        <v>-2.5164987035686797E-6</v>
      </c>
      <c r="G12" s="5">
        <v>-8.5874182015668406E-7</v>
      </c>
      <c r="H12" s="5">
        <v>4.9411414615674565E-6</v>
      </c>
      <c r="I12" s="5">
        <v>7.6031284148721035E-6</v>
      </c>
      <c r="J12" s="5">
        <v>1.5776877271850821E-4</v>
      </c>
      <c r="K12" s="5">
        <v>-6.4932605669082319E-5</v>
      </c>
      <c r="L12" s="5">
        <v>-3.7100466465990532E-7</v>
      </c>
      <c r="M12" s="5">
        <v>1.3286475725609362E-7</v>
      </c>
      <c r="N12" s="5">
        <v>3.591882948169099E-7</v>
      </c>
      <c r="O12" s="5">
        <v>-1.0284829678950353E-6</v>
      </c>
      <c r="P12" s="5">
        <v>-6.4729925288680836E-5</v>
      </c>
      <c r="Q12" s="5">
        <v>-1.6395697647178127E-5</v>
      </c>
      <c r="R12" s="5">
        <v>-9.1675077709449406E-8</v>
      </c>
      <c r="S12" s="5">
        <v>-1.3024795464617491E-5</v>
      </c>
      <c r="T12" s="5">
        <v>-2.3504117579956216E-5</v>
      </c>
      <c r="U12" s="5">
        <v>3.6956598622420866E-6</v>
      </c>
      <c r="V12" s="5">
        <v>-2.2327572105393616E-5</v>
      </c>
      <c r="W12" s="5">
        <v>-3.1015423441806841E-6</v>
      </c>
      <c r="X12" s="5">
        <v>-1.2380072570547377E-5</v>
      </c>
      <c r="Y12" s="5">
        <v>-2.5910496071312108E-6</v>
      </c>
      <c r="Z12" s="5">
        <v>-2.4599271741893399E-6</v>
      </c>
      <c r="AA12" s="5">
        <v>-1.0912632104763847E-6</v>
      </c>
      <c r="AB12" s="5">
        <v>-2.1722334953622567E-5</v>
      </c>
      <c r="AC12" s="5">
        <v>-1.3448367978252369E-5</v>
      </c>
      <c r="AD12" s="5">
        <v>3.2619516904188297E-5</v>
      </c>
      <c r="AE12" s="5">
        <v>1.7995922651796652E-5</v>
      </c>
      <c r="AF12" s="7" cm="1">
        <f t="array" ref="AF12">SUM(ABS(C12:AE12))</f>
        <v>5.0507885708094154E-4</v>
      </c>
      <c r="AG12" s="5"/>
      <c r="AH12" s="5"/>
      <c r="AI12" s="5"/>
      <c r="AJ12" s="5"/>
      <c r="AK12" s="5"/>
      <c r="AL12" s="5"/>
    </row>
    <row r="13" spans="1:38" x14ac:dyDescent="0.2">
      <c r="A13" s="8"/>
      <c r="B13" s="5" t="s">
        <v>57</v>
      </c>
      <c r="C13" s="5">
        <v>2.8886319026855627E-5</v>
      </c>
      <c r="D13" s="5">
        <v>2.942884802439652E-7</v>
      </c>
      <c r="E13" s="5">
        <v>-1.8979632260736028E-5</v>
      </c>
      <c r="F13" s="5">
        <v>-7.0944261016213435E-6</v>
      </c>
      <c r="G13" s="5">
        <v>-2.2367404391312591E-6</v>
      </c>
      <c r="H13" s="5">
        <v>2.4427890697460647E-6</v>
      </c>
      <c r="I13" s="5">
        <v>8.9381680489715853E-6</v>
      </c>
      <c r="J13" s="5">
        <v>1.6730454817318806E-4</v>
      </c>
      <c r="K13" s="5">
        <v>-6.1658873969389397E-5</v>
      </c>
      <c r="L13" s="5">
        <v>-3.9876390666757963E-8</v>
      </c>
      <c r="M13" s="5">
        <v>1.2049767724552274E-5</v>
      </c>
      <c r="N13" s="5">
        <v>3.0052882718391854E-6</v>
      </c>
      <c r="O13" s="5">
        <v>-1.7123588135030642E-6</v>
      </c>
      <c r="P13" s="5">
        <v>-1.2678929746471368E-4</v>
      </c>
      <c r="Q13" s="5">
        <v>-1.3924143299129796E-5</v>
      </c>
      <c r="R13" s="5">
        <v>-1.0135006165836553E-6</v>
      </c>
      <c r="S13" s="5">
        <v>-1.075533292432182E-5</v>
      </c>
      <c r="T13" s="5">
        <v>-1.2779955782423305E-5</v>
      </c>
      <c r="U13" s="5">
        <v>5.4276677622795325E-5</v>
      </c>
      <c r="V13" s="5">
        <v>-1.9418398680773846E-5</v>
      </c>
      <c r="W13" s="5">
        <v>7.0469152816067213E-6</v>
      </c>
      <c r="X13" s="5">
        <v>-1.5088700046210909E-5</v>
      </c>
      <c r="Y13" s="5">
        <v>1.6160065031291215E-5</v>
      </c>
      <c r="Z13" s="5">
        <v>-3.5425782917916818E-7</v>
      </c>
      <c r="AA13" s="5">
        <v>-3.7082446093616362E-8</v>
      </c>
      <c r="AB13" s="5">
        <v>-2.4309858331308651E-5</v>
      </c>
      <c r="AC13" s="5">
        <v>-6.9374468106340576E-6</v>
      </c>
      <c r="AD13" s="5">
        <v>1.3282837321126591E-4</v>
      </c>
      <c r="AE13" s="5">
        <v>2.1397721716011063E-4</v>
      </c>
      <c r="AF13" s="7" cm="1">
        <f t="array" ref="AF13">SUM(ABS(C13:AE13))</f>
        <v>9.7034029930888679E-4</v>
      </c>
      <c r="AG13" s="5"/>
      <c r="AH13" s="5"/>
      <c r="AI13" s="5"/>
      <c r="AJ13" s="5"/>
      <c r="AK13" s="5"/>
      <c r="AL13" s="5"/>
    </row>
    <row r="14" spans="1:38" x14ac:dyDescent="0.2">
      <c r="A14" s="8"/>
      <c r="B14" s="5" t="s">
        <v>30</v>
      </c>
      <c r="C14" s="5">
        <v>1.8472966792343877E-5</v>
      </c>
      <c r="D14" s="5">
        <v>1.6501284485084048E-7</v>
      </c>
      <c r="E14" s="5">
        <v>-4.7832802185065592E-6</v>
      </c>
      <c r="F14" s="5">
        <v>1.5253713003483555E-5</v>
      </c>
      <c r="G14" s="5">
        <v>-2.4619756196414342E-7</v>
      </c>
      <c r="H14" s="5">
        <v>8.1229793545764528E-6</v>
      </c>
      <c r="I14" s="5">
        <v>9.9899981226709355E-6</v>
      </c>
      <c r="J14" s="5">
        <v>2.2941409298950157E-4</v>
      </c>
      <c r="K14" s="5">
        <v>-2.2736765583481451E-5</v>
      </c>
      <c r="L14" s="5">
        <v>1.7348752703112089E-7</v>
      </c>
      <c r="M14" s="5">
        <v>7.0320266913556718E-6</v>
      </c>
      <c r="N14" s="5">
        <v>4.6470150700713172E-6</v>
      </c>
      <c r="O14" s="5">
        <v>-3.0147065617081777E-6</v>
      </c>
      <c r="P14" s="5">
        <v>-6.0849922393648244E-6</v>
      </c>
      <c r="Q14" s="5">
        <v>9.5788079533980047E-7</v>
      </c>
      <c r="R14" s="5">
        <v>6.4489311685626685E-7</v>
      </c>
      <c r="S14" s="5">
        <v>-3.922734885319062E-7</v>
      </c>
      <c r="T14" s="5">
        <v>-7.2083059565596483E-6</v>
      </c>
      <c r="U14" s="5">
        <v>6.4352235810991796E-5</v>
      </c>
      <c r="V14" s="5">
        <v>-1.0142095242389046E-5</v>
      </c>
      <c r="W14" s="5">
        <v>5.0848445521430256E-6</v>
      </c>
      <c r="X14" s="5">
        <v>-6.4248643872040246E-6</v>
      </c>
      <c r="Y14" s="5">
        <v>1.6191343491975201E-5</v>
      </c>
      <c r="Z14" s="5">
        <v>1.9699717899654319E-6</v>
      </c>
      <c r="AA14" s="5">
        <v>1.522502158283665E-7</v>
      </c>
      <c r="AB14" s="5">
        <v>3.5718925045081278E-6</v>
      </c>
      <c r="AC14" s="5">
        <v>3.5418635173481166E-6</v>
      </c>
      <c r="AD14" s="5">
        <v>1.2690006385417989E-4</v>
      </c>
      <c r="AE14" s="5">
        <v>1.3061153068888947E-4</v>
      </c>
      <c r="AF14" s="7" cm="1">
        <f t="array" ref="AF14">SUM(ABS(C14:AE14))</f>
        <v>7.0828354397362058E-4</v>
      </c>
      <c r="AG14" s="5"/>
      <c r="AH14" s="5"/>
      <c r="AI14" s="5"/>
      <c r="AJ14" s="5"/>
      <c r="AK14" s="5"/>
      <c r="AL14" s="5"/>
    </row>
    <row r="15" spans="1:38" x14ac:dyDescent="0.2">
      <c r="A15" s="8"/>
      <c r="B15" s="5" t="s">
        <v>31</v>
      </c>
      <c r="C15" s="5">
        <v>2.7782342724616894E-5</v>
      </c>
      <c r="D15" s="5">
        <v>2.8102828766003894E-7</v>
      </c>
      <c r="E15" s="5">
        <v>-4.4891452848261441E-5</v>
      </c>
      <c r="F15" s="5">
        <v>-1.8362292177489188E-5</v>
      </c>
      <c r="G15" s="5">
        <v>-4.5113129193230341E-6</v>
      </c>
      <c r="H15" s="5">
        <v>1.9179800842461845E-7</v>
      </c>
      <c r="I15" s="5">
        <v>5.3948300763462212E-6</v>
      </c>
      <c r="J15" s="5">
        <v>9.8945148483281655E-5</v>
      </c>
      <c r="K15" s="5">
        <v>-1.1039031390665178E-4</v>
      </c>
      <c r="L15" s="5">
        <v>-3.6463119882919386E-7</v>
      </c>
      <c r="M15" s="5">
        <v>9.7977354241352466E-6</v>
      </c>
      <c r="N15" s="5">
        <v>5.2596984384297568E-6</v>
      </c>
      <c r="O15" s="5">
        <v>-4.4827879094133015E-5</v>
      </c>
      <c r="P15" s="5">
        <v>-1.2326565243442642E-4</v>
      </c>
      <c r="Q15" s="5">
        <v>-3.6097776520819762E-5</v>
      </c>
      <c r="R15" s="5">
        <v>-2.4882752931704057E-6</v>
      </c>
      <c r="S15" s="5">
        <v>-2.4424867262263214E-5</v>
      </c>
      <c r="T15" s="5">
        <v>-1.0440165751215314E-5</v>
      </c>
      <c r="U15" s="5">
        <v>-5.6720481995185909E-6</v>
      </c>
      <c r="V15" s="5">
        <v>-3.6291522855172409E-5</v>
      </c>
      <c r="W15" s="5">
        <v>-1.9600442501004468E-5</v>
      </c>
      <c r="X15" s="5">
        <v>-2.9891906396945711E-5</v>
      </c>
      <c r="Y15" s="5">
        <v>-1.2793481969204941E-6</v>
      </c>
      <c r="Z15" s="5">
        <v>-1.1145056845841588E-5</v>
      </c>
      <c r="AA15" s="5">
        <v>-1.0090880141574161E-6</v>
      </c>
      <c r="AB15" s="5">
        <v>-5.4466359944009606E-5</v>
      </c>
      <c r="AC15" s="5">
        <v>-2.2658156067334656E-5</v>
      </c>
      <c r="AD15" s="5">
        <v>5.9285554243300369E-5</v>
      </c>
      <c r="AE15" s="5">
        <v>6.3405201694259757E-5</v>
      </c>
      <c r="AF15" s="7" cm="1">
        <f t="array" ref="AF15">SUM(ABS(C15:AE15))</f>
        <v>8.7242188580794215E-4</v>
      </c>
      <c r="AG15" s="5"/>
      <c r="AH15" s="5"/>
      <c r="AI15" s="5"/>
      <c r="AJ15" s="5"/>
      <c r="AK15" s="5"/>
      <c r="AL15" s="5"/>
    </row>
    <row r="16" spans="1:38" x14ac:dyDescent="0.2">
      <c r="A16" s="8"/>
      <c r="B16" s="5" t="s">
        <v>58</v>
      </c>
      <c r="C16" s="5">
        <v>-2.8601617318045928E-4</v>
      </c>
      <c r="D16" s="5">
        <v>2.9533374252709327E-6</v>
      </c>
      <c r="E16" s="5">
        <v>-1.2096749543427888E-3</v>
      </c>
      <c r="F16" s="5">
        <v>-1.2233577571075815E-3</v>
      </c>
      <c r="G16" s="5">
        <v>-1.1117670492991855E-4</v>
      </c>
      <c r="H16" s="5">
        <v>-1.7852005923326667E-5</v>
      </c>
      <c r="I16" s="5">
        <v>1.2773264687020717E-4</v>
      </c>
      <c r="J16" s="5">
        <v>2.5203377371258357E-3</v>
      </c>
      <c r="K16" s="5">
        <v>-3.9463523874381339E-3</v>
      </c>
      <c r="L16" s="5">
        <v>-3.1108973237002898E-5</v>
      </c>
      <c r="M16" s="5">
        <v>-1.2922751425975253E-4</v>
      </c>
      <c r="N16" s="5">
        <v>-6.2804956771327655E-5</v>
      </c>
      <c r="O16" s="5">
        <v>-8.8259113175612972E-4</v>
      </c>
      <c r="P16" s="5">
        <v>-1.462430459728065E-2</v>
      </c>
      <c r="Q16" s="5">
        <v>-3.3533565999601554E-3</v>
      </c>
      <c r="R16" s="5">
        <v>-1.7471451677295979E-4</v>
      </c>
      <c r="S16" s="5">
        <v>-2.1634275406313373E-3</v>
      </c>
      <c r="T16" s="5">
        <v>-1.1433299922195021E-3</v>
      </c>
      <c r="U16" s="5">
        <v>-1.7806451924064753E-3</v>
      </c>
      <c r="V16" s="5">
        <v>-1.5852133996885635E-3</v>
      </c>
      <c r="W16" s="5">
        <v>-9.2936916048643424E-4</v>
      </c>
      <c r="X16" s="5">
        <v>-1.0997574139939206E-3</v>
      </c>
      <c r="Y16" s="5">
        <v>-1.0197796161360625E-3</v>
      </c>
      <c r="Z16" s="5">
        <v>-6.7030932588488636E-4</v>
      </c>
      <c r="AA16" s="5">
        <v>-3.1183193822406348E-4</v>
      </c>
      <c r="AB16" s="5">
        <v>-2.7571394179663634E-3</v>
      </c>
      <c r="AC16" s="5">
        <v>-1.4096712406385129E-3</v>
      </c>
      <c r="AD16" s="5">
        <v>-3.9245408106197265E-4</v>
      </c>
      <c r="AE16" s="5">
        <v>-3.8468648086044427E-3</v>
      </c>
      <c r="AF16" s="7" cm="1">
        <f t="array" ref="AF16">SUM(ABS(C16:AE16))</f>
        <v>4.7813355122324049E-2</v>
      </c>
      <c r="AG16" s="5"/>
      <c r="AH16" s="5"/>
      <c r="AI16" s="5"/>
      <c r="AJ16" s="5"/>
      <c r="AK16" s="5"/>
      <c r="AL16" s="5"/>
    </row>
    <row r="17" spans="1:38" x14ac:dyDescent="0.2">
      <c r="A17" s="8"/>
      <c r="B17" s="5" t="s">
        <v>59</v>
      </c>
      <c r="C17" s="5">
        <v>-2.9161632990622877E-5</v>
      </c>
      <c r="D17" s="5">
        <v>2.184095481318622E-6</v>
      </c>
      <c r="E17" s="5">
        <v>-4.0474677321609748E-4</v>
      </c>
      <c r="F17" s="5">
        <v>-4.6676757875472279E-4</v>
      </c>
      <c r="G17" s="5">
        <v>-4.2795782936486367E-5</v>
      </c>
      <c r="H17" s="5">
        <v>4.8444020453252914E-5</v>
      </c>
      <c r="I17" s="5">
        <v>9.8967903896227848E-5</v>
      </c>
      <c r="J17" s="5">
        <v>2.1258086344045878E-3</v>
      </c>
      <c r="K17" s="5">
        <v>-1.4674163029924836E-3</v>
      </c>
      <c r="L17" s="5">
        <v>-8.9563546053580814E-6</v>
      </c>
      <c r="M17" s="5">
        <v>-3.7754683267018558E-5</v>
      </c>
      <c r="N17" s="5">
        <v>-1.04872600525218E-5</v>
      </c>
      <c r="O17" s="5">
        <v>-2.1864775772175717E-4</v>
      </c>
      <c r="P17" s="5">
        <v>-4.5639675599648474E-3</v>
      </c>
      <c r="Q17" s="5">
        <v>-1.1679785984173049E-3</v>
      </c>
      <c r="R17" s="5">
        <v>-5.1258062161223993E-5</v>
      </c>
      <c r="S17" s="5">
        <v>-6.9972882114346751E-4</v>
      </c>
      <c r="T17" s="5">
        <v>-4.7346291030353309E-4</v>
      </c>
      <c r="U17" s="5">
        <v>-1.6927295845526322E-4</v>
      </c>
      <c r="V17" s="5">
        <v>-6.7851312549119713E-4</v>
      </c>
      <c r="W17" s="5">
        <v>-2.2633710928645978E-4</v>
      </c>
      <c r="X17" s="5">
        <v>-3.5401056769790554E-4</v>
      </c>
      <c r="Y17" s="5">
        <v>-3.2636840415296994E-4</v>
      </c>
      <c r="Z17" s="5">
        <v>-2.3040180412312004E-4</v>
      </c>
      <c r="AA17" s="5">
        <v>-1.0763114745837742E-4</v>
      </c>
      <c r="AB17" s="5">
        <v>-9.2874245153247057E-4</v>
      </c>
      <c r="AC17" s="5">
        <v>-3.5768434531622043E-4</v>
      </c>
      <c r="AD17" s="5">
        <v>-5.9619256090359695E-4</v>
      </c>
      <c r="AE17" s="5">
        <v>-9.1965521353648549E-4</v>
      </c>
      <c r="AF17" s="7" cm="1">
        <f t="array" ref="AF17">SUM(ABS(C17:AE17))</f>
        <v>1.6813344420716903E-2</v>
      </c>
      <c r="AG17" s="5"/>
      <c r="AH17" s="5"/>
      <c r="AI17" s="5"/>
      <c r="AJ17" s="5"/>
      <c r="AK17" s="5"/>
      <c r="AL17" s="5"/>
    </row>
    <row r="18" spans="1:38" x14ac:dyDescent="0.2">
      <c r="A18" s="8"/>
      <c r="B18" s="5" t="s">
        <v>60</v>
      </c>
      <c r="C18" s="5">
        <v>2.5997722057977491E-6</v>
      </c>
      <c r="D18" s="5">
        <v>2.3030170692867667E-7</v>
      </c>
      <c r="E18" s="5">
        <v>-4.9986790535488693E-5</v>
      </c>
      <c r="F18" s="5">
        <v>-1.9638646042706986E-5</v>
      </c>
      <c r="G18" s="5">
        <v>-2.8764008209035369E-6</v>
      </c>
      <c r="H18" s="5">
        <v>8.4764089516624999E-6</v>
      </c>
      <c r="I18" s="5">
        <v>1.4561512553005144E-5</v>
      </c>
      <c r="J18" s="5">
        <v>3.055904585414405E-4</v>
      </c>
      <c r="K18" s="5">
        <v>-1.3750115039331824E-4</v>
      </c>
      <c r="L18" s="5">
        <v>-7.3422987590705344E-7</v>
      </c>
      <c r="M18" s="5">
        <v>1.5671147940700902E-7</v>
      </c>
      <c r="N18" s="5">
        <v>2.3110199272380259E-7</v>
      </c>
      <c r="O18" s="5">
        <v>-1.131420854706919E-5</v>
      </c>
      <c r="P18" s="5">
        <v>-3.3265086982359177E-4</v>
      </c>
      <c r="Q18" s="5">
        <v>-7.8217247103840197E-5</v>
      </c>
      <c r="R18" s="5">
        <v>-3.333723714766601E-6</v>
      </c>
      <c r="S18" s="5">
        <v>-5.5051994151282325E-5</v>
      </c>
      <c r="T18" s="5">
        <v>-4.9596715343456024E-5</v>
      </c>
      <c r="U18" s="5">
        <v>8.5335628993577352E-6</v>
      </c>
      <c r="V18" s="5">
        <v>-5.7917324963769999E-5</v>
      </c>
      <c r="W18" s="5">
        <v>-1.40157590315546E-5</v>
      </c>
      <c r="X18" s="5">
        <v>-4.1192831114066669E-5</v>
      </c>
      <c r="Y18" s="5">
        <v>-1.2923116257568627E-5</v>
      </c>
      <c r="Z18" s="5">
        <v>-1.4545144113580902E-5</v>
      </c>
      <c r="AA18" s="5">
        <v>-7.0595175149463981E-6</v>
      </c>
      <c r="AB18" s="5">
        <v>-6.0000492611227324E-5</v>
      </c>
      <c r="AC18" s="5">
        <v>-3.3394592028717905E-5</v>
      </c>
      <c r="AD18" s="5">
        <v>6.0189091336890338E-5</v>
      </c>
      <c r="AE18" s="5">
        <v>4.7059423554173896E-6</v>
      </c>
      <c r="AF18" s="7" cm="1">
        <f t="array" ref="AF18">SUM(ABS(C18:AE18))</f>
        <v>1.3872256180103939E-3</v>
      </c>
      <c r="AG18" s="5"/>
      <c r="AH18" s="5"/>
      <c r="AI18" s="5"/>
      <c r="AJ18" s="5"/>
      <c r="AK18" s="5"/>
      <c r="AL18" s="5"/>
    </row>
    <row r="19" spans="1:38" x14ac:dyDescent="0.2">
      <c r="A19" s="8"/>
      <c r="B19" s="5" t="s">
        <v>61</v>
      </c>
      <c r="C19" s="5">
        <v>2.6916037598428071E-5</v>
      </c>
      <c r="D19" s="5">
        <v>1.2324142727236922E-6</v>
      </c>
      <c r="E19" s="5">
        <v>-2.6447340704117939E-4</v>
      </c>
      <c r="F19" s="5">
        <v>-1.6940532925183545E-4</v>
      </c>
      <c r="G19" s="5">
        <v>-2.067512851875772E-5</v>
      </c>
      <c r="H19" s="5">
        <v>5.4392365401002659E-5</v>
      </c>
      <c r="I19" s="5">
        <v>9.1319220274997093E-5</v>
      </c>
      <c r="J19" s="5">
        <v>2.0259200821270075E-3</v>
      </c>
      <c r="K19" s="5">
        <v>-1.0747732525364525E-3</v>
      </c>
      <c r="L19" s="5">
        <v>-6.589450760987146E-6</v>
      </c>
      <c r="M19" s="5">
        <v>-8.3730977257290892E-6</v>
      </c>
      <c r="N19" s="5">
        <v>-1.2901903397239723E-6</v>
      </c>
      <c r="O19" s="5">
        <v>-9.8358033384580198E-5</v>
      </c>
      <c r="P19" s="5">
        <v>-2.4626732908268911E-3</v>
      </c>
      <c r="Q19" s="5">
        <v>-6.2407543331234312E-4</v>
      </c>
      <c r="R19" s="5">
        <v>-2.144035338391331E-5</v>
      </c>
      <c r="S19" s="5">
        <v>-4.197216325592377E-4</v>
      </c>
      <c r="T19" s="5">
        <v>-3.6491053562937958E-4</v>
      </c>
      <c r="U19" s="5">
        <v>-1.7621886313241603E-5</v>
      </c>
      <c r="V19" s="5">
        <v>-4.0915451122707522E-4</v>
      </c>
      <c r="W19" s="5">
        <v>-1.1317957044704397E-4</v>
      </c>
      <c r="X19" s="5">
        <v>-2.5821854458482916E-4</v>
      </c>
      <c r="Y19" s="5">
        <v>-1.3303744387124498E-4</v>
      </c>
      <c r="Z19" s="5">
        <v>-1.1192102262473195E-4</v>
      </c>
      <c r="AA19" s="5">
        <v>-4.3456558296156686E-5</v>
      </c>
      <c r="AB19" s="5">
        <v>-5.734833135711331E-4</v>
      </c>
      <c r="AC19" s="5">
        <v>-2.9023441395995193E-4</v>
      </c>
      <c r="AD19" s="5">
        <v>3.0294021928659281E-4</v>
      </c>
      <c r="AE19" s="5">
        <v>-9.8241730026147386E-5</v>
      </c>
      <c r="AF19" s="7" cm="1">
        <f t="array" ref="AF19">SUM(ABS(C19:AE19))</f>
        <v>1.0088028469153318E-2</v>
      </c>
      <c r="AG19" s="5"/>
      <c r="AH19" s="5"/>
      <c r="AI19" s="5"/>
      <c r="AJ19" s="5"/>
      <c r="AK19" s="5"/>
      <c r="AL19" s="5"/>
    </row>
    <row r="20" spans="1:38" x14ac:dyDescent="0.2">
      <c r="A20" s="8"/>
      <c r="B20" s="5" t="s">
        <v>62</v>
      </c>
      <c r="C20" s="5">
        <v>-1.9122938372261982E-4</v>
      </c>
      <c r="D20" s="5">
        <v>1.935486020216114E-7</v>
      </c>
      <c r="E20" s="5">
        <v>-5.8146937198204829E-4</v>
      </c>
      <c r="F20" s="5">
        <v>-5.6513908498857139E-4</v>
      </c>
      <c r="G20" s="5">
        <v>-4.4228433709168782E-5</v>
      </c>
      <c r="H20" s="5">
        <v>-1.1992402158056198E-4</v>
      </c>
      <c r="I20" s="5">
        <v>-1.0411644254507819E-5</v>
      </c>
      <c r="J20" s="5">
        <v>-6.2310162135939518E-4</v>
      </c>
      <c r="K20" s="5">
        <v>-1.6924215990695103E-3</v>
      </c>
      <c r="L20" s="5">
        <v>-1.1708554531471532E-5</v>
      </c>
      <c r="M20" s="5">
        <v>-9.3319287624289666E-5</v>
      </c>
      <c r="N20" s="5">
        <v>-3.3219883441156616E-5</v>
      </c>
      <c r="O20" s="5">
        <v>-1.8569171646826409E-4</v>
      </c>
      <c r="P20" s="5">
        <v>-3.0084728055476753E-3</v>
      </c>
      <c r="Q20" s="5">
        <v>-5.9477747907805891E-4</v>
      </c>
      <c r="R20" s="5">
        <v>-4.0385615544890341E-5</v>
      </c>
      <c r="S20" s="5">
        <v>-4.3248153636572714E-4</v>
      </c>
      <c r="T20" s="5">
        <v>-7.054570862610513E-4</v>
      </c>
      <c r="U20" s="5">
        <v>-5.4283399263201852E-4</v>
      </c>
      <c r="V20" s="5">
        <v>-6.636891289931023E-4</v>
      </c>
      <c r="W20" s="5">
        <v>-2.606297380002769E-4</v>
      </c>
      <c r="X20" s="5">
        <v>-5.5631295854541068E-4</v>
      </c>
      <c r="Y20" s="5">
        <v>-2.6448674496057318E-4</v>
      </c>
      <c r="Z20" s="5">
        <v>-1.8579540713238102E-4</v>
      </c>
      <c r="AA20" s="5">
        <v>-1.2512542092320679E-4</v>
      </c>
      <c r="AB20" s="5">
        <v>-9.776521451542227E-4</v>
      </c>
      <c r="AC20" s="5">
        <v>-3.7425947299450315E-4</v>
      </c>
      <c r="AD20" s="5">
        <v>-8.1695619808035353E-4</v>
      </c>
      <c r="AE20" s="5">
        <v>-1.3393894406556394E-3</v>
      </c>
      <c r="AF20" s="7" cm="1">
        <f t="array" ref="AF20">SUM(ABS(C20:AE20))</f>
        <v>1.504076332220268E-2</v>
      </c>
      <c r="AG20" s="5"/>
      <c r="AH20" s="5"/>
      <c r="AI20" s="5"/>
      <c r="AJ20" s="5"/>
      <c r="AK20" s="5"/>
      <c r="AL20" s="5"/>
    </row>
    <row r="21" spans="1:38" x14ac:dyDescent="0.2">
      <c r="A21" s="8"/>
      <c r="B21" s="5" t="s">
        <v>37</v>
      </c>
      <c r="C21" s="5">
        <v>1.7373256702979823E-4</v>
      </c>
      <c r="D21" s="5">
        <v>1.9575276739037619E-6</v>
      </c>
      <c r="E21" s="5">
        <v>5.7516191038318068E-5</v>
      </c>
      <c r="F21" s="5">
        <v>3.1331657058221831E-4</v>
      </c>
      <c r="G21" s="5">
        <v>-2.0240885800845003E-6</v>
      </c>
      <c r="H21" s="5">
        <v>1.4402045183432022E-4</v>
      </c>
      <c r="I21" s="5">
        <v>1.3438874331955675E-4</v>
      </c>
      <c r="J21" s="5">
        <v>3.2033388164330041E-3</v>
      </c>
      <c r="K21" s="5">
        <v>-8.9931442985754947E-5</v>
      </c>
      <c r="L21" s="5">
        <v>4.5091628001185902E-6</v>
      </c>
      <c r="M21" s="5">
        <v>9.7655358559269596E-5</v>
      </c>
      <c r="N21" s="5">
        <v>8.706617457571453E-5</v>
      </c>
      <c r="O21" s="5">
        <v>-4.315042232204503E-5</v>
      </c>
      <c r="P21" s="5">
        <v>-1.1638781658833907E-4</v>
      </c>
      <c r="Q21" s="5">
        <v>7.6036051644430569E-5</v>
      </c>
      <c r="R21" s="5">
        <v>1.4570535393691051E-5</v>
      </c>
      <c r="S21" s="5">
        <v>2.8259619326632962E-5</v>
      </c>
      <c r="T21" s="5">
        <v>-1.3161096089389143E-5</v>
      </c>
      <c r="U21" s="5">
        <v>1.0862436947785045E-3</v>
      </c>
      <c r="V21" s="5">
        <v>-9.0454927093347538E-5</v>
      </c>
      <c r="W21" s="5">
        <v>1.1583947008394763E-4</v>
      </c>
      <c r="X21" s="5">
        <v>-5.2867979076741739E-5</v>
      </c>
      <c r="Y21" s="5">
        <v>2.4885549769876835E-4</v>
      </c>
      <c r="Z21" s="5">
        <v>-3.1104345045730573E-6</v>
      </c>
      <c r="AA21" s="5">
        <v>5.4954097407327971E-6</v>
      </c>
      <c r="AB21" s="5">
        <v>1.3827818888494374E-4</v>
      </c>
      <c r="AC21" s="5">
        <v>1.2687101616076497E-4</v>
      </c>
      <c r="AD21" s="5">
        <v>1.3132499361990415E-3</v>
      </c>
      <c r="AE21" s="5">
        <v>2.0682999123748163E-3</v>
      </c>
      <c r="AF21" s="7" cm="1">
        <f t="array" ref="AF21">SUM(ABS(C21:AE21))</f>
        <v>9.850589103372772E-3</v>
      </c>
      <c r="AG21" s="5"/>
      <c r="AH21" s="5"/>
      <c r="AI21" s="5"/>
      <c r="AJ21" s="5"/>
      <c r="AK21" s="5"/>
      <c r="AL21" s="5"/>
    </row>
    <row r="22" spans="1:38" x14ac:dyDescent="0.2">
      <c r="A22" s="8"/>
      <c r="B22" s="5" t="s">
        <v>63</v>
      </c>
      <c r="C22" s="5">
        <v>-2.0860524074857673E-4</v>
      </c>
      <c r="D22" s="5">
        <v>1.0442982825711377E-7</v>
      </c>
      <c r="E22" s="5">
        <v>-5.6214439898703871E-4</v>
      </c>
      <c r="F22" s="5">
        <v>-5.2717050890487038E-4</v>
      </c>
      <c r="G22" s="5">
        <v>-4.2701352114106945E-5</v>
      </c>
      <c r="H22" s="5">
        <v>-7.8702443545657037E-5</v>
      </c>
      <c r="I22" s="5">
        <v>-1.5728368261217432E-5</v>
      </c>
      <c r="J22" s="5">
        <v>-5.974329256712242E-4</v>
      </c>
      <c r="K22" s="5">
        <v>-1.2856746284272244E-3</v>
      </c>
      <c r="L22" s="5">
        <v>-9.5592508884674528E-6</v>
      </c>
      <c r="M22" s="5">
        <v>-8.5594157702022889E-5</v>
      </c>
      <c r="N22" s="5">
        <v>-3.0862836744238496E-5</v>
      </c>
      <c r="O22" s="5">
        <v>-1.7949751099459381E-4</v>
      </c>
      <c r="P22" s="5">
        <v>-2.1738537620902285E-3</v>
      </c>
      <c r="Q22" s="5">
        <v>-5.7742422173413213E-4</v>
      </c>
      <c r="R22" s="5">
        <v>-3.7877484499327055E-5</v>
      </c>
      <c r="S22" s="5">
        <v>-4.1646396565504199E-4</v>
      </c>
      <c r="T22" s="5">
        <v>-4.8345358342876576E-4</v>
      </c>
      <c r="U22" s="5">
        <v>-4.9763140248041597E-4</v>
      </c>
      <c r="V22" s="5">
        <v>-4.4579793377919795E-4</v>
      </c>
      <c r="W22" s="5">
        <v>-2.3566307870064813E-4</v>
      </c>
      <c r="X22" s="5">
        <v>-4.0154189094622641E-4</v>
      </c>
      <c r="Y22" s="5">
        <v>-2.5168070507805286E-4</v>
      </c>
      <c r="Z22" s="5">
        <v>-1.7261640870193262E-4</v>
      </c>
      <c r="AA22" s="5">
        <v>-1.2399017176095223E-4</v>
      </c>
      <c r="AB22" s="5">
        <v>-8.2992059862995328E-4</v>
      </c>
      <c r="AC22" s="5">
        <v>-3.1986907980322872E-4</v>
      </c>
      <c r="AD22" s="5">
        <v>-9.7941719281731962E-4</v>
      </c>
      <c r="AE22" s="5">
        <v>-1.2937064166859771E-3</v>
      </c>
      <c r="AF22" s="7" cm="1">
        <f t="array" ref="AF22">SUM(ABS(C22:AE22))</f>
        <v>1.2864685949608894E-2</v>
      </c>
      <c r="AG22" s="5"/>
      <c r="AH22" s="5"/>
      <c r="AI22" s="5"/>
      <c r="AJ22" s="5"/>
      <c r="AK22" s="5"/>
      <c r="AL22" s="5"/>
    </row>
    <row r="23" spans="1:38" x14ac:dyDescent="0.2">
      <c r="A23" s="8"/>
      <c r="B23" s="5" t="s">
        <v>39</v>
      </c>
      <c r="C23" s="5">
        <v>2.8708326496646963E-5</v>
      </c>
      <c r="D23" s="5">
        <v>4.5708881862249179E-7</v>
      </c>
      <c r="E23" s="5">
        <v>-2.417578652562667E-5</v>
      </c>
      <c r="F23" s="5">
        <v>-8.7000875929493611E-6</v>
      </c>
      <c r="G23" s="5">
        <v>-5.5904663965766437E-6</v>
      </c>
      <c r="H23" s="5">
        <v>4.9441733364987871E-6</v>
      </c>
      <c r="I23" s="5">
        <v>1.214803681161655E-5</v>
      </c>
      <c r="J23" s="5">
        <v>2.4012983303373369E-4</v>
      </c>
      <c r="K23" s="5">
        <v>-1.6349188036909892E-4</v>
      </c>
      <c r="L23" s="5">
        <v>3.1696076467210118E-7</v>
      </c>
      <c r="M23" s="5">
        <v>1.1557823154656005E-5</v>
      </c>
      <c r="N23" s="5">
        <v>9.5323482167243298E-6</v>
      </c>
      <c r="O23" s="5">
        <v>-4.6723085559085431E-5</v>
      </c>
      <c r="P23" s="5">
        <v>-2.0877451916814199E-4</v>
      </c>
      <c r="Q23" s="5">
        <v>-4.3499234192093505E-5</v>
      </c>
      <c r="R23" s="5">
        <v>-2.9103526225932407E-6</v>
      </c>
      <c r="S23" s="5">
        <v>-3.4891770631941271E-5</v>
      </c>
      <c r="T23" s="5">
        <v>-2.4226058532995208E-5</v>
      </c>
      <c r="U23" s="5">
        <v>5.5928413712111184E-5</v>
      </c>
      <c r="V23" s="5">
        <v>-5.9969214920343845E-5</v>
      </c>
      <c r="W23" s="5">
        <v>-2.1800961919530196E-5</v>
      </c>
      <c r="X23" s="5">
        <v>-3.9324386355588322E-5</v>
      </c>
      <c r="Y23" s="5">
        <v>5.3428763306217133E-6</v>
      </c>
      <c r="Z23" s="5">
        <v>-1.8144761737559593E-5</v>
      </c>
      <c r="AA23" s="5">
        <v>-4.5733897412048203E-6</v>
      </c>
      <c r="AB23" s="5">
        <v>-5.4591517856581442E-5</v>
      </c>
      <c r="AC23" s="5">
        <v>-2.5968710507281102E-5</v>
      </c>
      <c r="AD23" s="5">
        <v>8.7210482662451023E-5</v>
      </c>
      <c r="AE23" s="5">
        <v>1.8308821213371574E-4</v>
      </c>
      <c r="AF23" s="7" cm="1">
        <f t="array" ref="AF23">SUM(ABS(C23:AE23))</f>
        <v>1.4267207601012621E-3</v>
      </c>
      <c r="AG23" s="5"/>
      <c r="AH23" s="5"/>
      <c r="AI23" s="5"/>
      <c r="AJ23" s="5"/>
      <c r="AK23" s="5"/>
      <c r="AL23" s="5"/>
    </row>
    <row r="24" spans="1:38" x14ac:dyDescent="0.2">
      <c r="A24" s="8"/>
      <c r="B24" s="5" t="s">
        <v>40</v>
      </c>
      <c r="C24" s="5">
        <v>-1.8660006042110145E-4</v>
      </c>
      <c r="D24" s="5">
        <v>1.4995409158959438E-8</v>
      </c>
      <c r="E24" s="5">
        <v>-4.5982037105092539E-4</v>
      </c>
      <c r="F24" s="5">
        <v>-4.0156487772828099E-4</v>
      </c>
      <c r="G24" s="5">
        <v>-3.1985572941094836E-5</v>
      </c>
      <c r="H24" s="5">
        <v>-8.3782331421330408E-5</v>
      </c>
      <c r="I24" s="5">
        <v>-1.2058027556183605E-5</v>
      </c>
      <c r="J24" s="5">
        <v>-5.2009567929733457E-4</v>
      </c>
      <c r="K24" s="5">
        <v>-1.4031917761852099E-3</v>
      </c>
      <c r="L24" s="5">
        <v>-1.0421085351411362E-5</v>
      </c>
      <c r="M24" s="5">
        <v>-8.0457606122339106E-5</v>
      </c>
      <c r="N24" s="5">
        <v>-3.0271392310787462E-5</v>
      </c>
      <c r="O24" s="5">
        <v>-1.5830528137312361E-4</v>
      </c>
      <c r="P24" s="5">
        <v>-2.093157277779666E-3</v>
      </c>
      <c r="Q24" s="5">
        <v>-5.217767323591044E-4</v>
      </c>
      <c r="R24" s="5">
        <v>-3.6383844263090665E-5</v>
      </c>
      <c r="S24" s="5">
        <v>-4.3651688738627494E-4</v>
      </c>
      <c r="T24" s="5">
        <v>-5.0605353326392674E-4</v>
      </c>
      <c r="U24" s="5">
        <v>-5.5291426246910716E-4</v>
      </c>
      <c r="V24" s="5">
        <v>-4.7940506895314758E-4</v>
      </c>
      <c r="W24" s="5">
        <v>-2.5452213806468628E-4</v>
      </c>
      <c r="X24" s="5">
        <v>-4.4246198364779657E-4</v>
      </c>
      <c r="Y24" s="5">
        <v>-2.6873558127013265E-4</v>
      </c>
      <c r="Z24" s="5">
        <v>-1.5877801335099204E-4</v>
      </c>
      <c r="AA24" s="5">
        <v>-1.1101466623766288E-4</v>
      </c>
      <c r="AB24" s="5">
        <v>-8.1258306624287975E-4</v>
      </c>
      <c r="AC24" s="5">
        <v>-4.0742259312942459E-4</v>
      </c>
      <c r="AD24" s="5">
        <v>-8.4644634754432247E-4</v>
      </c>
      <c r="AE24" s="5">
        <v>-1.2245598778333154E-3</v>
      </c>
      <c r="AF24" s="7" cm="1">
        <f t="array" ref="AF24">SUM(ABS(C24:AE24))</f>
        <v>1.2531300930963812E-2</v>
      </c>
      <c r="AG24" s="5"/>
      <c r="AH24" s="5"/>
      <c r="AI24" s="5"/>
      <c r="AJ24" s="5"/>
      <c r="AK24" s="5"/>
      <c r="AL24" s="5"/>
    </row>
    <row r="25" spans="1:38" x14ac:dyDescent="0.2">
      <c r="A25" s="8"/>
      <c r="B25" s="5" t="s">
        <v>64</v>
      </c>
      <c r="C25" s="5">
        <v>2.4108252854828269E-5</v>
      </c>
      <c r="D25" s="5">
        <v>1.654117187862117E-7</v>
      </c>
      <c r="E25" s="5">
        <v>-2.3837815951522828E-5</v>
      </c>
      <c r="F25" s="5">
        <v>-8.2783014853800478E-6</v>
      </c>
      <c r="G25" s="5">
        <v>-5.0968539312892365E-6</v>
      </c>
      <c r="H25" s="5">
        <v>0</v>
      </c>
      <c r="I25" s="5">
        <v>-2.5670682017880919E-6</v>
      </c>
      <c r="J25" s="5">
        <v>2.2746611000275659E-4</v>
      </c>
      <c r="K25" s="5">
        <v>-1.1482230762059262E-4</v>
      </c>
      <c r="L25" s="5">
        <v>1.1816315837405752E-8</v>
      </c>
      <c r="M25" s="5">
        <v>1.6572101019005999E-5</v>
      </c>
      <c r="N25" s="5">
        <v>1.7308810706695264E-6</v>
      </c>
      <c r="O25" s="5">
        <v>-3.6410215918615405E-6</v>
      </c>
      <c r="P25" s="5">
        <v>-3.457065009893599E-4</v>
      </c>
      <c r="Q25" s="5">
        <v>-1.0996164403164895E-4</v>
      </c>
      <c r="R25" s="5">
        <v>-4.3339664668923471E-6</v>
      </c>
      <c r="S25" s="5">
        <v>-7.5753163446074781E-5</v>
      </c>
      <c r="T25" s="5">
        <v>-1.2525268305406842E-5</v>
      </c>
      <c r="U25" s="5">
        <v>-5.8003315296227942E-6</v>
      </c>
      <c r="V25" s="5">
        <v>-3.5755769947007219E-5</v>
      </c>
      <c r="W25" s="5">
        <v>-1.0129578517991073E-5</v>
      </c>
      <c r="X25" s="5">
        <v>-9.9081051404324853E-6</v>
      </c>
      <c r="Y25" s="5">
        <v>3.7002354560636828E-5</v>
      </c>
      <c r="Z25" s="5">
        <v>-5.0949626027083067E-6</v>
      </c>
      <c r="AA25" s="5">
        <v>0</v>
      </c>
      <c r="AB25" s="5">
        <v>2.4460953142303209E-6</v>
      </c>
      <c r="AC25" s="5">
        <v>1.7323873195802771E-6</v>
      </c>
      <c r="AD25" s="5">
        <v>6.0963756106539499E-5</v>
      </c>
      <c r="AE25" s="5">
        <v>4.0898432158963663E-4</v>
      </c>
      <c r="AF25" s="7" cm="1">
        <f t="array" ref="AF25">SUM(ABS(C25:AE25))</f>
        <v>1.5543961476320867E-3</v>
      </c>
      <c r="AG25" s="5"/>
      <c r="AH25" s="5"/>
      <c r="AI25" s="5"/>
      <c r="AJ25" s="5"/>
      <c r="AK25" s="5"/>
      <c r="AL25" s="5"/>
    </row>
    <row r="26" spans="1:38" x14ac:dyDescent="0.2">
      <c r="A26" s="8"/>
      <c r="B26" s="5" t="s">
        <v>65</v>
      </c>
      <c r="C26" s="5">
        <v>1.4638818598584151E-5</v>
      </c>
      <c r="D26" s="5">
        <v>1.1437282424263515E-7</v>
      </c>
      <c r="E26" s="5">
        <v>-2.7836800998829557E-5</v>
      </c>
      <c r="F26" s="5">
        <v>-1.7875974204919955E-5</v>
      </c>
      <c r="G26" s="5">
        <v>-2.5736457635199379E-6</v>
      </c>
      <c r="H26" s="5">
        <v>1.2362328853580934E-5</v>
      </c>
      <c r="I26" s="5">
        <v>1.6721873325600176E-5</v>
      </c>
      <c r="J26" s="5">
        <v>3.2621196705197341E-4</v>
      </c>
      <c r="K26" s="5">
        <v>-7.7289932527726437E-5</v>
      </c>
      <c r="L26" s="5">
        <v>5.1062145804130582E-7</v>
      </c>
      <c r="M26" s="5">
        <v>1.4093926266830462E-5</v>
      </c>
      <c r="N26" s="5">
        <v>1.6953203097364015E-6</v>
      </c>
      <c r="O26" s="5">
        <v>-4.4539488545609385E-6</v>
      </c>
      <c r="P26" s="5">
        <v>-3.643021057826855E-4</v>
      </c>
      <c r="Q26" s="5">
        <v>-7.0885412927829052E-6</v>
      </c>
      <c r="R26" s="5">
        <v>-5.1814461836575394E-7</v>
      </c>
      <c r="S26" s="5">
        <v>-1.9544283466690677E-5</v>
      </c>
      <c r="T26" s="5">
        <v>-1.4296256558333166E-6</v>
      </c>
      <c r="U26" s="5">
        <v>2.0080490543530496E-6</v>
      </c>
      <c r="V26" s="5">
        <v>-2.4003552141583553E-5</v>
      </c>
      <c r="W26" s="5">
        <v>-7.3973013390452004E-6</v>
      </c>
      <c r="X26" s="5">
        <v>-1.1360949064848348E-6</v>
      </c>
      <c r="Y26" s="5">
        <v>-2.0756508703533076E-5</v>
      </c>
      <c r="Z26" s="5">
        <v>-1.8074749353395609E-5</v>
      </c>
      <c r="AA26" s="5">
        <v>0</v>
      </c>
      <c r="AB26" s="5">
        <v>-1.8984865267321856E-5</v>
      </c>
      <c r="AC26" s="5">
        <v>1.5545679453905792E-9</v>
      </c>
      <c r="AD26" s="5">
        <v>-4.678112558913911E-5</v>
      </c>
      <c r="AE26" s="5">
        <v>1.8955753706630536E-4</v>
      </c>
      <c r="AF26" s="7" cm="1">
        <f t="array" ref="AF26">SUM(ABS(C26:AE26))</f>
        <v>1.2379635698436114E-3</v>
      </c>
      <c r="AG26" s="5"/>
      <c r="AH26" s="5"/>
      <c r="AI26" s="5"/>
      <c r="AJ26" s="5"/>
      <c r="AK26" s="5"/>
      <c r="AL26" s="5"/>
    </row>
    <row r="27" spans="1:38" x14ac:dyDescent="0.2">
      <c r="A27" s="8"/>
      <c r="B27" s="5" t="s">
        <v>6</v>
      </c>
      <c r="C27" s="5">
        <v>5.9385867564782711E-5</v>
      </c>
      <c r="D27" s="5">
        <v>7.2477249352003565E-7</v>
      </c>
      <c r="E27" s="5">
        <v>-6.3568667337591164E-6</v>
      </c>
      <c r="F27" s="5">
        <v>-6.4925011956875141E-6</v>
      </c>
      <c r="G27" s="5">
        <v>-9.789631249912937E-8</v>
      </c>
      <c r="H27" s="5">
        <v>-4.1477483355206252E-7</v>
      </c>
      <c r="I27" s="5">
        <v>-9.0818065783016484E-8</v>
      </c>
      <c r="J27" s="5">
        <v>-4.6533662025291663E-6</v>
      </c>
      <c r="K27" s="5">
        <v>-7.9107627554503626E-6</v>
      </c>
      <c r="L27" s="5">
        <v>-9.4416232950709831E-8</v>
      </c>
      <c r="M27" s="5">
        <v>1.7696978206930769E-5</v>
      </c>
      <c r="N27" s="5">
        <v>3.1691720941464912E-6</v>
      </c>
      <c r="O27" s="5">
        <v>1.9045975605912583E-5</v>
      </c>
      <c r="P27" s="5">
        <v>-3.052505576825927E-5</v>
      </c>
      <c r="Q27" s="5">
        <v>-8.2898476179473319E-6</v>
      </c>
      <c r="R27" s="5">
        <v>4.9984656950341351E-8</v>
      </c>
      <c r="S27" s="5">
        <v>-4.9310891540687862E-6</v>
      </c>
      <c r="T27" s="5">
        <v>-4.1457376993816727E-6</v>
      </c>
      <c r="U27" s="5">
        <v>1.4098439447075392E-4</v>
      </c>
      <c r="V27" s="5">
        <v>-2.796360978399394E-6</v>
      </c>
      <c r="W27" s="5">
        <v>3.3656470997919903E-5</v>
      </c>
      <c r="X27" s="5">
        <v>-2.549359206638007E-6</v>
      </c>
      <c r="Y27" s="5">
        <v>3.3542109630992881E-5</v>
      </c>
      <c r="Z27" s="5">
        <v>-7.5051552433758134E-6</v>
      </c>
      <c r="AA27" s="5">
        <v>-6.5702878339943293E-7</v>
      </c>
      <c r="AB27" s="5">
        <v>7.5634963161318579E-7</v>
      </c>
      <c r="AC27" s="5">
        <v>-1.3245276856947865E-7</v>
      </c>
      <c r="AD27" s="5">
        <v>2.3690323322148868E-4</v>
      </c>
      <c r="AE27" s="5">
        <v>4.125767992533716E-4</v>
      </c>
      <c r="AF27" s="7" cm="1">
        <f t="array" ref="AF27">SUM(ABS(C27:AE27))</f>
        <v>1.0461355973806334E-3</v>
      </c>
      <c r="AG27" s="5"/>
      <c r="AH27" s="5"/>
      <c r="AI27" s="5"/>
      <c r="AJ27" s="5"/>
      <c r="AK27" s="5"/>
      <c r="AL27" s="5"/>
    </row>
    <row r="28" spans="1:38" x14ac:dyDescent="0.2">
      <c r="A28" s="8"/>
      <c r="B28" s="5" t="s">
        <v>66</v>
      </c>
      <c r="C28" s="5">
        <v>-6.4338868022654615E-5</v>
      </c>
      <c r="D28" s="5">
        <v>1.233986052087709E-6</v>
      </c>
      <c r="E28" s="5">
        <v>-4.5311111418898983E-4</v>
      </c>
      <c r="F28" s="5">
        <v>-3.1541737988266202E-4</v>
      </c>
      <c r="G28" s="5">
        <v>-6.0733835199208448E-5</v>
      </c>
      <c r="H28" s="5">
        <v>2.0584406120921828E-4</v>
      </c>
      <c r="I28" s="5">
        <v>3.107938722002226E-4</v>
      </c>
      <c r="J28" s="5">
        <v>6.5848649406263868E-3</v>
      </c>
      <c r="K28" s="5">
        <v>-2.4667645857265816E-3</v>
      </c>
      <c r="L28" s="5">
        <v>-1.634868263225977E-5</v>
      </c>
      <c r="M28" s="5">
        <v>-2.26640842389223E-5</v>
      </c>
      <c r="N28" s="5">
        <v>-9.399852489592145E-6</v>
      </c>
      <c r="O28" s="5">
        <v>-1.663763712940202E-4</v>
      </c>
      <c r="P28" s="5">
        <v>-4.5637694076242023E-3</v>
      </c>
      <c r="Q28" s="5">
        <v>-1.2377104797825756E-3</v>
      </c>
      <c r="R28" s="5">
        <v>-2.2410785996862245E-5</v>
      </c>
      <c r="S28" s="5">
        <v>-8.3738372214904177E-4</v>
      </c>
      <c r="T28" s="5">
        <v>-8.557739341306552E-4</v>
      </c>
      <c r="U28" s="5">
        <v>-3.9140824776401914E-5</v>
      </c>
      <c r="V28" s="5">
        <v>-9.3526185539331288E-4</v>
      </c>
      <c r="W28" s="5">
        <v>-2.2990077652649177E-4</v>
      </c>
      <c r="X28" s="5">
        <v>-5.7430861790032427E-4</v>
      </c>
      <c r="Y28" s="5">
        <v>-2.2887032573228023E-4</v>
      </c>
      <c r="Z28" s="5">
        <v>-2.1561227556821539E-4</v>
      </c>
      <c r="AA28" s="5">
        <v>-1.0301667122282188E-4</v>
      </c>
      <c r="AB28" s="5">
        <v>-1.3596751950313724E-3</v>
      </c>
      <c r="AC28" s="5">
        <v>-5.922988159945187E-4</v>
      </c>
      <c r="AD28" s="5">
        <v>8.6691440896963538E-4</v>
      </c>
      <c r="AE28" s="5">
        <v>-1.5708044092597843E-4</v>
      </c>
      <c r="AF28" s="7" cm="1">
        <f t="array" ref="AF28">SUM(ABS(C28:AE28))</f>
        <v>2.3497020171487491E-2</v>
      </c>
      <c r="AG28" s="5"/>
      <c r="AH28" s="5"/>
      <c r="AI28" s="5"/>
      <c r="AJ28" s="5"/>
      <c r="AK28" s="5"/>
      <c r="AL28" s="5"/>
    </row>
    <row r="29" spans="1:38" x14ac:dyDescent="0.2">
      <c r="A29" s="8"/>
      <c r="B29" s="5" t="s">
        <v>67</v>
      </c>
      <c r="C29" s="5">
        <v>4.8294892570258639E-5</v>
      </c>
      <c r="D29" s="5">
        <v>1.6947333628512291E-6</v>
      </c>
      <c r="E29" s="5">
        <v>-2.8331153558003406E-4</v>
      </c>
      <c r="F29" s="5">
        <v>1.0998448804626338E-4</v>
      </c>
      <c r="G29" s="5">
        <v>-2.3067368897295233E-5</v>
      </c>
      <c r="H29" s="5">
        <v>2.6917035027295295E-4</v>
      </c>
      <c r="I29" s="5">
        <v>3.7702274086928196E-4</v>
      </c>
      <c r="J29" s="5">
        <v>8.1543493432263484E-3</v>
      </c>
      <c r="K29" s="5">
        <v>-2.1682562702506269E-3</v>
      </c>
      <c r="L29" s="5">
        <v>-1.0745698326034459E-5</v>
      </c>
      <c r="M29" s="5">
        <v>1.2792606013645091E-5</v>
      </c>
      <c r="N29" s="5">
        <v>1.5188068649437847E-5</v>
      </c>
      <c r="O29" s="5">
        <v>-5.4643710168237163E-5</v>
      </c>
      <c r="P29" s="5">
        <v>-2.4866552549728024E-3</v>
      </c>
      <c r="Q29" s="5">
        <v>-5.2535447938196361E-4</v>
      </c>
      <c r="R29" s="5">
        <v>8.5017304755467487E-6</v>
      </c>
      <c r="S29" s="5">
        <v>-4.6588152471814732E-4</v>
      </c>
      <c r="T29" s="5">
        <v>-7.5687815277688674E-4</v>
      </c>
      <c r="U29" s="5">
        <v>2.10103690609354E-4</v>
      </c>
      <c r="V29" s="5">
        <v>-7.7338231298736343E-4</v>
      </c>
      <c r="W29" s="5">
        <v>-9.6214975833797052E-5</v>
      </c>
      <c r="X29" s="5">
        <v>-4.3343782228747434E-4</v>
      </c>
      <c r="Y29" s="5">
        <v>-6.6669497135821436E-5</v>
      </c>
      <c r="Z29" s="5">
        <v>-1.1045785569644768E-4</v>
      </c>
      <c r="AA29" s="5">
        <v>-3.919459351595774E-5</v>
      </c>
      <c r="AB29" s="5">
        <v>-5.6001987492344438E-4</v>
      </c>
      <c r="AC29" s="5">
        <v>-3.9103231592846029E-4</v>
      </c>
      <c r="AD29" s="5">
        <v>1.1904806474355132E-3</v>
      </c>
      <c r="AE29" s="5">
        <v>7.6793265148077149E-4</v>
      </c>
      <c r="AF29" s="7" cm="1">
        <f t="array" ref="AF29">SUM(ABS(C29:AE29))</f>
        <v>2.041071918639302E-2</v>
      </c>
      <c r="AG29" s="5"/>
      <c r="AH29" s="5"/>
      <c r="AI29" s="5"/>
      <c r="AJ29" s="5"/>
      <c r="AK29" s="5"/>
      <c r="AL29" s="5"/>
    </row>
    <row r="30" spans="1:38" x14ac:dyDescent="0.2">
      <c r="A30" s="8"/>
      <c r="B30" s="5" t="s">
        <v>68</v>
      </c>
      <c r="C30" s="5">
        <v>2.494210023601739E-4</v>
      </c>
      <c r="D30" s="5">
        <v>1.7343886349768752E-6</v>
      </c>
      <c r="E30" s="5">
        <v>3.9024788643134607E-5</v>
      </c>
      <c r="F30" s="5">
        <v>3.9954047884621695E-4</v>
      </c>
      <c r="G30" s="5">
        <v>-4.4517545703159453E-5</v>
      </c>
      <c r="H30" s="5">
        <v>0</v>
      </c>
      <c r="I30" s="5">
        <v>-2.2421117364241461E-5</v>
      </c>
      <c r="J30" s="5">
        <v>2.370432891319039E-3</v>
      </c>
      <c r="K30" s="5">
        <v>-9.7807763993335213E-4</v>
      </c>
      <c r="L30" s="5">
        <v>5.3834929021718281E-7</v>
      </c>
      <c r="M30" s="5">
        <v>1.4284976024853536E-4</v>
      </c>
      <c r="N30" s="5">
        <v>1.0406006557769095E-5</v>
      </c>
      <c r="O30" s="5">
        <v>5.6434364806675291E-6</v>
      </c>
      <c r="P30" s="5">
        <v>-1.4645916398965788E-3</v>
      </c>
      <c r="Q30" s="5">
        <v>-5.5428557531515268E-4</v>
      </c>
      <c r="R30" s="5">
        <v>-1.8237429501699727E-5</v>
      </c>
      <c r="S30" s="5">
        <v>-3.8164381657527233E-4</v>
      </c>
      <c r="T30" s="5">
        <v>-1.2081711141665991E-5</v>
      </c>
      <c r="U30" s="5">
        <v>-2.8764963101149366E-5</v>
      </c>
      <c r="V30" s="5">
        <v>-3.1272335408402891E-4</v>
      </c>
      <c r="W30" s="5">
        <v>-7.2903624548260862E-5</v>
      </c>
      <c r="X30" s="5">
        <v>8.577735202855248E-6</v>
      </c>
      <c r="Y30" s="5">
        <v>2.1005953406888652E-4</v>
      </c>
      <c r="Z30" s="5">
        <v>-6.226683689992366E-5</v>
      </c>
      <c r="AA30" s="5">
        <v>0</v>
      </c>
      <c r="AB30" s="5">
        <v>2.8346361646653371E-4</v>
      </c>
      <c r="AC30" s="5">
        <v>1.7329062368586363E-4</v>
      </c>
      <c r="AD30" s="5">
        <v>5.3475596566701785E-4</v>
      </c>
      <c r="AE30" s="5">
        <v>3.8115987360182644E-3</v>
      </c>
      <c r="AF30" s="7" cm="1">
        <f t="array" ref="AF30">SUM(ABS(C30:AE30))</f>
        <v>1.2193852567554639E-2</v>
      </c>
      <c r="AG30" s="5"/>
      <c r="AH30" s="5"/>
      <c r="AI30" s="5"/>
      <c r="AJ30" s="5"/>
      <c r="AK30" s="5"/>
      <c r="AL30" s="5"/>
    </row>
    <row r="31" spans="1:38" s="2" customFormat="1" x14ac:dyDescent="0.2">
      <c r="A31" s="8"/>
      <c r="B31" s="5" t="s">
        <v>69</v>
      </c>
      <c r="C31" s="5">
        <v>1.4456367995698842E-4</v>
      </c>
      <c r="D31" s="5">
        <v>1.2084211649239379E-6</v>
      </c>
      <c r="E31" s="5">
        <v>-5.6950351590556096E-5</v>
      </c>
      <c r="F31" s="5">
        <v>1.2451151388586474E-4</v>
      </c>
      <c r="G31" s="5">
        <v>-1.1038772990561811E-5</v>
      </c>
      <c r="H31" s="5">
        <v>0</v>
      </c>
      <c r="I31" s="5">
        <v>5.569854505912466E-5</v>
      </c>
      <c r="J31" s="5">
        <v>2.6519577591437474E-3</v>
      </c>
      <c r="K31" s="5">
        <v>-4.3477788444208745E-4</v>
      </c>
      <c r="L31" s="5">
        <v>2.6617673417803008E-6</v>
      </c>
      <c r="M31" s="5">
        <v>1.1399333497886227E-4</v>
      </c>
      <c r="N31" s="5">
        <v>2.4624572841819898E-5</v>
      </c>
      <c r="O31" s="5">
        <v>-1.4350089354907191E-5</v>
      </c>
      <c r="P31" s="5">
        <v>-1.7347728154412433E-3</v>
      </c>
      <c r="Q31" s="5">
        <v>-7.0720098040752329E-5</v>
      </c>
      <c r="R31" s="5">
        <v>-4.7377775682146302E-6</v>
      </c>
      <c r="S31" s="5">
        <v>-1.2407393354312452E-4</v>
      </c>
      <c r="T31" s="5">
        <v>3.0259000611568081E-7</v>
      </c>
      <c r="U31" s="5">
        <v>1.8900909137987848E-4</v>
      </c>
      <c r="V31" s="5">
        <v>-1.3950773346224933E-4</v>
      </c>
      <c r="W31" s="5">
        <v>-2.2818433166346302E-5</v>
      </c>
      <c r="X31" s="5">
        <v>4.9480790771072415E-6</v>
      </c>
      <c r="Y31" s="5">
        <v>2.4702790519967024E-4</v>
      </c>
      <c r="Z31" s="5">
        <v>2.5924317187617322E-5</v>
      </c>
      <c r="AA31" s="5">
        <v>0</v>
      </c>
      <c r="AB31" s="5">
        <v>2.7584367796391202E-4</v>
      </c>
      <c r="AC31" s="5">
        <v>5.0276974268980492E-5</v>
      </c>
      <c r="AD31" s="5">
        <v>3.1129849285030408E-4</v>
      </c>
      <c r="AE31" s="5">
        <v>3.2116078074127061E-3</v>
      </c>
      <c r="AF31" s="7" cm="1">
        <f t="array" ref="AF31">SUM(ABS(C31:AE31))</f>
        <v>1.0049206419319445E-2</v>
      </c>
      <c r="AG31" s="7"/>
      <c r="AH31" s="7"/>
      <c r="AI31" s="7"/>
      <c r="AJ31" s="7"/>
      <c r="AK31" s="7"/>
      <c r="AL31" s="7"/>
    </row>
    <row r="32" spans="1:38" x14ac:dyDescent="0.2">
      <c r="A32" s="8"/>
      <c r="B32" s="7" t="s">
        <v>73</v>
      </c>
      <c r="C32" s="7" cm="1">
        <f t="array" ref="C32">SUM(ABS(C3:C31))</f>
        <v>8.0761344589069303E-3</v>
      </c>
      <c r="D32" s="7" cm="1">
        <f t="array" ref="D32">SUM(ABS(D3:D31))</f>
        <v>8.2627784944090704E-5</v>
      </c>
      <c r="E32" s="7" cm="1">
        <f t="array" ref="E32">SUM(ABS(E3:E31))</f>
        <v>7.6283688745337856E-3</v>
      </c>
      <c r="F32" s="7" cm="1">
        <f t="array" ref="F32">SUM(ABS(F3:F31))</f>
        <v>8.3575920119034995E-3</v>
      </c>
      <c r="G32" s="7" cm="1">
        <f t="array" ref="G32">SUM(ABS(G3:G31))</f>
        <v>8.8519924570035029E-4</v>
      </c>
      <c r="H32" s="7" cm="1">
        <f t="array" ref="H32">SUM(ABS(H3:H31))</f>
        <v>3.3669425806828143E-3</v>
      </c>
      <c r="I32" s="7" cm="1">
        <f t="array" ref="I32">SUM(ABS(I3:I31))</f>
        <v>4.5723256865915027E-3</v>
      </c>
      <c r="J32" s="7" cm="1">
        <f t="array" ref="J32">SUM(ABS(J3:J31))</f>
        <v>9.739376416095169E-2</v>
      </c>
      <c r="K32" s="7" cm="1">
        <f t="array" ref="K32">SUM(ABS(K3:K31))</f>
        <v>3.5982256902337396E-2</v>
      </c>
      <c r="L32" s="7" cm="1">
        <f t="array" ref="L32">SUM(ABS(L3:L31))</f>
        <v>2.2263830454244594E-4</v>
      </c>
      <c r="M32" s="7" cm="1">
        <f t="array" ref="M32">SUM(ABS(M3:M31))</f>
        <v>2.3793120421239716E-3</v>
      </c>
      <c r="N32" s="7" cm="1">
        <f t="array" ref="N32">SUM(ABS(N3:N31))</f>
        <v>9.7355362525750955E-4</v>
      </c>
      <c r="O32" s="7" cm="1">
        <f t="array" ref="O32">SUM(ABS(O3:O31))</f>
        <v>4.1650271098528629E-3</v>
      </c>
      <c r="P32" s="7" cm="1">
        <f t="array" ref="P32">SUM(ABS(P3:P31))</f>
        <v>5.3723936073086322E-2</v>
      </c>
      <c r="Q32" s="7" cm="1">
        <f t="array" ref="Q32">SUM(ABS(Q3:Q31))</f>
        <v>1.4075375133227808E-2</v>
      </c>
      <c r="R32" s="7" cm="1">
        <f t="array" ref="R32">SUM(ABS(R3:R31))</f>
        <v>7.4307422230627119E-4</v>
      </c>
      <c r="S32" s="7" cm="1">
        <f t="array" ref="S32">SUM(ABS(S3:S31))</f>
        <v>1.0363415386223063E-2</v>
      </c>
      <c r="T32" s="7" cm="1">
        <f t="array" ref="T32">SUM(ABS(T3:T31))</f>
        <v>1.1190865841226826E-2</v>
      </c>
      <c r="U32" s="7" cm="1">
        <f t="array" ref="U32">SUM(ABS(U3:U31))</f>
        <v>1.8756283948582215E-2</v>
      </c>
      <c r="V32" s="7" cm="1">
        <f t="array" ref="V32">SUM(ABS(V3:V31))</f>
        <v>1.2808813694444861E-2</v>
      </c>
      <c r="W32" s="7" cm="1">
        <f t="array" ref="W32">SUM(ABS(W3:W31))</f>
        <v>6.3853325224741946E-3</v>
      </c>
      <c r="X32" s="7" cm="1">
        <f t="array" ref="X32">SUM(ABS(X3:X31))</f>
        <v>7.7972824045656882E-3</v>
      </c>
      <c r="Y32" s="7" cm="1">
        <f t="array" ref="Y32">SUM(ABS(Y3:Y31))</f>
        <v>7.8274191444385015E-3</v>
      </c>
      <c r="Z32" s="7" cm="1">
        <f t="array" ref="Z32">SUM(ABS(Z3:Z31))</f>
        <v>3.4716946315115505E-3</v>
      </c>
      <c r="AA32" s="7" cm="1">
        <f t="array" ref="AA32">SUM(ABS(AA3:AA31))</f>
        <v>2.5156692686333793E-3</v>
      </c>
      <c r="AB32" s="7" cm="1">
        <f t="array" ref="AB32">SUM(ABS(AB3:AB31))</f>
        <v>1.6526104613395782E-2</v>
      </c>
      <c r="AC32" s="7" cm="1">
        <f t="array" ref="AC32">SUM(ABS(AC3:AC31))</f>
        <v>9.1792704058478083E-3</v>
      </c>
      <c r="AD32" s="7" cm="1">
        <f t="array" ref="AD32">SUM(ABS(AD3:AD31))</f>
        <v>3.9091260532352262E-2</v>
      </c>
      <c r="AE32" s="7" cm="1">
        <f t="array" ref="AE32">SUM(ABS(AE3:AE31))</f>
        <v>4.5644396129139217E-2</v>
      </c>
      <c r="AF32" s="7"/>
      <c r="AG32" s="5"/>
      <c r="AH32" s="5"/>
      <c r="AI32" s="5"/>
      <c r="AJ32" s="5"/>
      <c r="AK32" s="5"/>
      <c r="AL32" s="5"/>
    </row>
  </sheetData>
  <mergeCells count="2">
    <mergeCell ref="A3:A32"/>
    <mergeCell ref="C1:A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TNBC Major Young</vt:lpstr>
      <vt:lpstr>TNBC Major Old</vt:lpstr>
      <vt:lpstr>TNBC Major Diff</vt:lpstr>
      <vt:lpstr>ER+ Major Young</vt:lpstr>
      <vt:lpstr>ER+ Major Old</vt:lpstr>
      <vt:lpstr>ER+ Major Diff</vt:lpstr>
      <vt:lpstr>TNBC Minor Young</vt:lpstr>
      <vt:lpstr>TNBC Minor Old</vt:lpstr>
      <vt:lpstr>TNBC Minor Diff</vt:lpstr>
      <vt:lpstr>ER+ Minor Young</vt:lpstr>
      <vt:lpstr>ER+ Minor Old</vt:lpstr>
      <vt:lpstr>ER+ Minor 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Parsons, Adrienne Marie</cp:lastModifiedBy>
  <dcterms:created xsi:type="dcterms:W3CDTF">2024-04-01T17:45:01Z</dcterms:created>
  <dcterms:modified xsi:type="dcterms:W3CDTF">2024-09-11T15:55:33Z</dcterms:modified>
</cp:coreProperties>
</file>