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Teles\OneDrive\Área de Trabalho\Estudo 1 - SR on NpA of healthy adults\4. Data extraction sheets\"/>
    </mc:Choice>
  </mc:AlternateContent>
  <xr:revisionPtr revIDLastSave="0" documentId="13_ncr:1_{1E2D24C3-765C-44EF-A724-C5A10A07E0A5}" xr6:coauthVersionLast="47" xr6:coauthVersionMax="47" xr10:uidLastSave="{00000000-0000-0000-0000-000000000000}"/>
  <bookViews>
    <workbookView xWindow="-110" yWindow="-110" windowWidth="19420" windowHeight="10300" tabRatio="740" activeTab="1" xr2:uid="{81E9192B-77DA-4540-9045-3BF060DCF29B}"/>
  </bookViews>
  <sheets>
    <sheet name="Used NpA tools in the reviewed " sheetId="1" r:id="rId1"/>
    <sheet name="Journals frequency" sheetId="5" r:id="rId2"/>
  </sheets>
  <definedNames>
    <definedName name="_xlnm._FilterDatabase" localSheetId="0" hidden="1">'Used NpA tools in the reviewed '!$A$2:$G$201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<sst xmlns="http://schemas.openxmlformats.org/spreadsheetml/2006/main" count="953" uniqueCount="564">
  <si>
    <t>Auditory Consonant Trigram (ACT) Test</t>
  </si>
  <si>
    <t>Attention (divided auditory attention and working memory)</t>
  </si>
  <si>
    <t>Symbol Digit Modalities (SDM) Test</t>
  </si>
  <si>
    <t>speed of processing, working memory, and scanning</t>
  </si>
  <si>
    <t>Buschke Selective Reminding (BSR) Test</t>
  </si>
  <si>
    <t>verbal learning and memory</t>
  </si>
  <si>
    <t>Medical College of Georgia Complex Figures (MCGCF) Test</t>
  </si>
  <si>
    <t>Visual memory</t>
  </si>
  <si>
    <t>conceptual reasoning, flexibility, and shifting</t>
  </si>
  <si>
    <t>semantic and phonemic fluency and verbal retrieval</t>
  </si>
  <si>
    <t>Trail Making Test; A, B</t>
  </si>
  <si>
    <t>Test of d2; concentrate</t>
  </si>
  <si>
    <t>Stroop test (Victoria version)</t>
  </si>
  <si>
    <t>Block Span forwards and backwards; trials correct</t>
  </si>
  <si>
    <t>Austin Maze; total time</t>
  </si>
  <si>
    <t>Tower of Hanoi; total time</t>
  </si>
  <si>
    <t>Wisconsin Card Sorting Test; 64-card (WCST)</t>
  </si>
  <si>
    <t>Brown (1958); Peterson and Peterson (1959); Stuss et al. (1987)</t>
  </si>
  <si>
    <r>
      <t>Smith (</t>
    </r>
    <r>
      <rPr>
        <sz val="10"/>
        <color rgb="FF0000FF"/>
        <rFont val="Times New Roman"/>
        <family val="1"/>
      </rPr>
      <t>2004)</t>
    </r>
  </si>
  <si>
    <r>
      <t xml:space="preserve">Buschke and Fuld ( </t>
    </r>
    <r>
      <rPr>
        <sz val="10"/>
        <color rgb="FF0000FF"/>
        <rFont val="Times New Roman"/>
        <family val="1"/>
      </rPr>
      <t>1974)</t>
    </r>
  </si>
  <si>
    <t>Meador et al. (1993)</t>
  </si>
  <si>
    <t>Delis et al. (2001)</t>
  </si>
  <si>
    <t>Reitan (1955)</t>
  </si>
  <si>
    <t>Brickencamp (1981)</t>
  </si>
  <si>
    <t>Regard (1981)</t>
  </si>
  <si>
    <t>Corsi (1972)</t>
  </si>
  <si>
    <t>Wechsler (1997)</t>
  </si>
  <si>
    <t>Verbal Fluency; Animal and FAZ</t>
  </si>
  <si>
    <t>Strauss et al. (2006)</t>
  </si>
  <si>
    <t>Regard et al. (1982)</t>
  </si>
  <si>
    <t>5-point test; total unique designs</t>
  </si>
  <si>
    <t>Walsh (1978)</t>
  </si>
  <si>
    <t>Bishop et al. (2001)</t>
  </si>
  <si>
    <t>Rey (1941)</t>
  </si>
  <si>
    <t>Heaton et al. (1993)</t>
  </si>
  <si>
    <t>Test of Everyday Attention measures (TEA)</t>
  </si>
  <si>
    <t>Robertson et al. (1994)</t>
  </si>
  <si>
    <t>Wilson et al. (1996)</t>
  </si>
  <si>
    <t>cognitive flexibility</t>
  </si>
  <si>
    <t>Rule Shift time 2</t>
  </si>
  <si>
    <t>attentional control (self-regulation, self-monitoring, selective attention and inhibition)</t>
  </si>
  <si>
    <t>attentional control (self-regulation, self-monitoring, selective attention and inhibition), cognitive flexibility</t>
  </si>
  <si>
    <t>Information processing (speed and accuracy)</t>
  </si>
  <si>
    <t>goal setting (initiative, conceptual reasoning, planning, and strategic organisation)</t>
  </si>
  <si>
    <t>R.M. Reitan, The relation of the trail making test to organic brain damage, J. Consult. Psychol. [Internet] 19 (5) (1955) 393–394, https://doi.org/10.1037/h0044509</t>
  </si>
  <si>
    <t>R. Brickencamp, Test D2: AufmerksamkeitsBelastungs-Test: Handanweisung, 1981, p. 2.</t>
  </si>
  <si>
    <t>M. Regard, Cognitive Rigidity and Flexibility: A Neuropsychological Study, 1981. Unpublished doctoral dissertation.</t>
  </si>
  <si>
    <t>P.M. Corsi, Human Memory and the Medial Temporal Region of the Brain, 1972. Doctoral dissertation.</t>
  </si>
  <si>
    <t>E.H. Strauss, E.M.S. Sherman, O. Spreen, A Compendium of Neuropsychological Tests: Administration, Norms, and Commentary, Oxford University Press, New
York, NY, 2006.</t>
  </si>
  <si>
    <t>M. Regard, E. Strauss, P. Knapp, Children’s production of verbal and nonverbal fluency tasks, Perceptual. Motor. Skills [Internet] 55 (3) (1982) 839–844,
https://doi.org/10.2466/pms.1982.55.3.839.</t>
  </si>
  <si>
    <t>K.W. Walsh, Neuropsychology: A Clinical Approach, Churchill Livingston, New York, NY, 1978.</t>
  </si>
  <si>
    <t>D.V. Bishop, G. Aamodt-Leeper, C. Creswell, R. McGurk, D.H. Skuse, Individual differences in cognitive planning on the Tower of Hanoi task: neuropsychological maturity or measurement error? J. Child. Psychol. Psychiatry [Internet] 42 (4) (2001) 551–556, https://doi.org/10.1017/s0021963001007247.</t>
  </si>
  <si>
    <t>A. Rey, L’examen psychologique dans les cas d’encephalopathie traumatique, Archiv. Psychol. [Internet] 28 (1941) 286–340.</t>
  </si>
  <si>
    <t>R.K. Heaton, G.J. Chelune, J.L. Talley, G.G. Kay, Wisconsin card sorting test manual: revised and expanded, in: G. Curtis (Ed.), Psychological Assessment Resources, 1993.</t>
  </si>
  <si>
    <t>I.H. Robertson, T. Ward, V. Ridgeway, I. Nimmo-Smith, The Test of Everyday Attention, Thames Valley Test Company, Bury St. Edmunds, 1994.</t>
  </si>
  <si>
    <t>B.A. Wilson, N. Alderman, P.W. Burgess, H.C. Emslie, J.J. Evans, The Behavioural Assessment of the Dysexecutive Syndrome, Thames Valley Test Company, Bury St Edmunds, UK, 1996.</t>
  </si>
  <si>
    <t>inhibition, outcome monitoring</t>
  </si>
  <si>
    <t>Rey-Osterrieth Complex Figure Test; copy (ROCFT)</t>
  </si>
  <si>
    <t>Go/NoGo (P3 Wave)</t>
  </si>
  <si>
    <t>Brunner et al. (2013)</t>
  </si>
  <si>
    <t xml:space="preserve">Brunner, Jan &amp; Hansen, Tor &amp; Olsen, Alexander &amp; Skandsen, Toril &amp; Håberg, Asta &amp; Kropotov, Juri. (2013). Long-term test-retest reliability of the P3 NoGo wave and two independent components decomposed from the P3 NoGo wave in a visual Go/NoGo task. International journal of psychophysiology : official journal of the International Organization of Psychophysiology. 10.1016/j.ijpsycho.2013.06.005. </t>
  </si>
  <si>
    <t>inhibition, processing speed</t>
  </si>
  <si>
    <t>Johnson et al. (2008)</t>
  </si>
  <si>
    <t>Johnson, D. R., Vincent, A. S., Johnson, A. E., Gilliland, K., &amp; Schlegel, R. E. (2008). Reliability and construct validity of the Automated Neuropsychological Assessment Metrics (ANAM) mood scale. Archives of Clinical Neuropsychology, 23, 73–85. doi:10.1016/j.acn.2007.10.001</t>
  </si>
  <si>
    <t>Delis, D. C., Kaplan, E., &amp; Kramer, J. H. (2001). Delis-Kaplan Executive Function System (D-KEFS). Psychological Corporation.</t>
  </si>
  <si>
    <t>Virtual Apartment-Based Stroop</t>
  </si>
  <si>
    <t>Parsons and Barnet (2020)</t>
  </si>
  <si>
    <t>Parsons, T. D., &amp; Barnett, M. (2019). Virtual Apartment-Based Stroop for assessing distractor inhibition in healthy aging. Applied neuropsychology. Adult, 26(2), 144–154. https://doi.org/10.1080/23279095.2017.1373281</t>
  </si>
  <si>
    <t>Weintraub et al. (2013)</t>
  </si>
  <si>
    <t>Weintraub, S., Dikmen, S. S., Heaton, R. K., Tulsky, D. S., Zelazo, P. D., Bauer, P. J., Carlozzi, N. E., Slotkin, J., Blitz, D., Wallner-Allen, K., Fox, N. A., Beaumont, J. L., Mungas, D., Nowinski, C. J., Richler, J., Deocampo, J. A., Anderson, J. E., Manly, J. J., Borosh, B., Havlik, R., … Gershon, R. C. (2013). Cognition assessment using the NIH Toolbox. Neurology, 80(11 Suppl 3), S54–S64. https://doi.org/10.1212/WNL.0b013e3182872ded</t>
  </si>
  <si>
    <t>Brown J (1958) Some tests of the decay theory of immediate memory. Q J Exp Psychol 10:12–21. doi:10.1080/17470215808416249; Peterson L, Peterson MJ (1959) Short-term retention of individual
verbal items. J Exp Psychol 58:193–198. doi:10.1037/h0049234; Stuss DT, Stethem LL, Poirier CA (1987) Comparison of three tests of attention and rapid information processing across six age groups.
Clin Neuropsychol 1:139–152. doi:10.1080/13854048708520046.</t>
  </si>
  <si>
    <t>Smith A (2004) Symbol digit modalities test (SDMT). In: Lezak M (ed) Neuropsychological assessment. Oxford University Press, New York, pp 370–371</t>
  </si>
  <si>
    <t>Buschke H, Fuld PA (1974) Evaluating storage, retention, and retrieval in disordered memory and learning. Neurology 24:1019–1025. doi:10.1212/WNL.24.11.1019</t>
  </si>
  <si>
    <t>Meador KJ, Moore EE, Nichols ME, Abney OL, Taylor HS, Zamrini EY, Loring DW (1993) The role of cholinergic systems in visuospatial processing and memory. J Clin Exp Neuropsychol 15:832–842. doi:10.1080/01688639308402599</t>
  </si>
  <si>
    <t>episodic memory</t>
  </si>
  <si>
    <t>language-vocabulary comprehension</t>
  </si>
  <si>
    <t>language-reading decoding</t>
  </si>
  <si>
    <t>working memory</t>
  </si>
  <si>
    <t>processing spreed</t>
  </si>
  <si>
    <t>Reading subtest from the Wide Range Achievment Test - 4</t>
  </si>
  <si>
    <t>Dunn and Dunn (2007)</t>
  </si>
  <si>
    <t>Wilkinson and Robertson (2006)</t>
  </si>
  <si>
    <t>Wechsler (2008)</t>
  </si>
  <si>
    <t>Benedict (1997) / Rey (1964)</t>
  </si>
  <si>
    <t>Wilkinson, G.S., &amp; Robertson, G.J. (2006). Wide Range Achievement Test 4 professional manual. Lutz, FL: Psychological Assessment Resources</t>
  </si>
  <si>
    <t>Dunn, L.M., &amp; Dunn, L.M. (2007). Peabody Picture Vocabulary Test-Fourth Edition (PPVT-4). Circle Pines, MN: American Guidance Services.</t>
  </si>
  <si>
    <t>Benedict, R. (1997). Brief Visuospatial Memory Test-revised. Odessa, FL: Psychological Assessment Resources, Inc.</t>
  </si>
  <si>
    <t>Gronwall, D.M. (1977). Paced auditory serial-addition task: A measure of recovery from concussion. Perceptual and Motor Skills, 44, 367–373.</t>
  </si>
  <si>
    <t>Trail Making Test Part B</t>
  </si>
  <si>
    <t>Trail Making Test Part A</t>
  </si>
  <si>
    <t>inhibitory cntrol</t>
  </si>
  <si>
    <t>Heaton (2004)</t>
  </si>
  <si>
    <t>Comalli et al. (1962)</t>
  </si>
  <si>
    <t>Heaton, R. K. (2004). Revised comprehensive norms for an expanded Halstead-Reitan Battery: Demographically adjusted neuropsychological norms for African American and Caucasian adults, professional manual. Psychological Assessment Resources.</t>
  </si>
  <si>
    <t>Tower of London - Freiburg Version (TOL-F)</t>
  </si>
  <si>
    <t>planning ability</t>
  </si>
  <si>
    <t>Gualtieri and Johnson (2006)</t>
  </si>
  <si>
    <t>verbal memory</t>
  </si>
  <si>
    <t>visual memory</t>
  </si>
  <si>
    <t>psychomotor speed</t>
  </si>
  <si>
    <t>processing spreed, psychomotor speed</t>
  </si>
  <si>
    <t>complex attention</t>
  </si>
  <si>
    <t>complex attention, cognitive flexibility</t>
  </si>
  <si>
    <t>reaction time, complex attention, cognitive flexibility</t>
  </si>
  <si>
    <t>Kruger et al. (2023)</t>
  </si>
  <si>
    <t>Kruger, O. E., Zibetti, M. R., Schlindwein, R., &amp; Lopes, F. M. (2023, September 4). Preliminary Validity Evidence for the Executive Function Scale for Adults (EFSA). Psychology &amp; Neuroscience. Advance online publication. https://dx.doi.org/10.1037/pne0000321</t>
  </si>
  <si>
    <t>Wilson, B. A., Alderman, N., Burgess, P.W., Emslie, H., &amp; Evans, J. J. (1996). Behavioral assessment of the dysexecutive syndrome: Test manual. Thames Valley. /  Macuglia, G. R., Almeida, R. M. M. D., Santos, F. C.,&amp; Giacomoni, C. H. (2016). Behavioural Assessment of the Dysexecutive Syndrome (BADS): Adaptação e evidências de validade [Behavioral assessment of the dysexecutive syndrome (BADS): Adaptation and validity evidence]. Psico-USF, 21(2), 219–232. https://doi.org/10.1590/1413-82712016210201</t>
  </si>
  <si>
    <t>Wilson e al. (1996) / Macuglia  et al. (2016)</t>
  </si>
  <si>
    <t>dysexecutive symptoms of attention, impulsivity, and inhibition; indecision and emotional responsibility; and social regulation.</t>
  </si>
  <si>
    <t>Dyexecutive Questionnaire (DEX)</t>
  </si>
  <si>
    <t>Forsyth et al. (2016)</t>
  </si>
  <si>
    <t>basic visuomotor performance (Pro), inhibition (Anti), response switching (Pro/Anti)</t>
  </si>
  <si>
    <t>selective attention</t>
  </si>
  <si>
    <t>short-term memory</t>
  </si>
  <si>
    <t>Forsyth, B., Machado, L., Jowett, T., Jakobi, H., Garbe, K., Winter, H., &amp; Glue, P. (2016). Effects of low dose ibogaine on subjective mood state and psychological performance. Journal of Ethnopharmacology, 189,10–13</t>
  </si>
  <si>
    <t>Strauss, E., Sherman, E. M. S., &amp; Spreen, O. (2006). A compendium of neuropsychological tests: Administration, norms, and commentary (3rd ed.). New York: Oxford University Press.  /  Mitrushina, M., Boone, K. B., Razani, J., &amp; D’Elia, L. F. (2005). Handbook of normative data for neuropsychological assessment (2nd ed.). New York, NY: Oxford University Press.</t>
  </si>
  <si>
    <t>Strauss et al. (2006) / Mitrushina et al. (2005).</t>
  </si>
  <si>
    <t>inhibition</t>
  </si>
  <si>
    <t>Stroop test  (Kaplan version)</t>
  </si>
  <si>
    <t>memory</t>
  </si>
  <si>
    <t>Wechsler (1999)</t>
  </si>
  <si>
    <t>language-vocabulary comprehension, visuospatial performance</t>
  </si>
  <si>
    <t>Gronwall (1977)</t>
  </si>
  <si>
    <t>Grooved Pegboard, Dominant and Nondominant Hands</t>
  </si>
  <si>
    <t>9-hole Pegboard Dexterity (NIHTB)</t>
  </si>
  <si>
    <t>motor dexterity</t>
  </si>
  <si>
    <t>Comalli, P. E., Jr., Wapner, S., &amp; Werner, H. (1962). Interference effects of Stroop color-word test in childhood, adulthood, and aging. The Journal of Genetic Psychology, 100(1), 47–53. https://doi.org/10.1080/00221325.1962.10533572</t>
  </si>
  <si>
    <t>The Simon task</t>
  </si>
  <si>
    <t>Inhibition</t>
  </si>
  <si>
    <t>Visuoverbal N-back task</t>
  </si>
  <si>
    <t>Visuospatial N-back task</t>
  </si>
  <si>
    <t>The Letter-memory task</t>
  </si>
  <si>
    <t>set-shifting</t>
  </si>
  <si>
    <t>California Verbal Learning Test II–long delay free recall</t>
  </si>
  <si>
    <t>Delis, D., Kramer, J. H., Kaplan, E., &amp; Ober, B. (2000). The California Verbal Learning Test, Second Edition. San Antonio, TX: The Psychological Corportation.</t>
  </si>
  <si>
    <t>Rey Complex Figure Test–3-minute delayed recall</t>
  </si>
  <si>
    <t>Meyers, J., &amp; Meyers, K. (1995). Rey Complex Figure and Recognition Trial: Professional Manual. Odessa, FL: Psychological Assessment Resources, Inc.</t>
  </si>
  <si>
    <t>Reitan &amp; Wolfson (1989)</t>
  </si>
  <si>
    <t>Reitan, R., &amp; Wolfson, D. (1989). The Halstead-Reitan Neuropsychological Test Battery. Theory and Clinical Interpretation. Tucson, AZ: Neuropsychology Press.</t>
  </si>
  <si>
    <t>Boston Naming Test</t>
  </si>
  <si>
    <t>Delis et al. (2000)</t>
  </si>
  <si>
    <t>Kaplan, E., Goodglass, H., &amp; Weintraub, S. (1983). Boston Naming Test. Philadelphia, PA: Lea &amp; Febiger.</t>
  </si>
  <si>
    <t>Category Fluency–Animals</t>
  </si>
  <si>
    <t xml:space="preserve"> Benton and Hamsher (1989)</t>
  </si>
  <si>
    <t>Meyers and Meyers (1995)</t>
  </si>
  <si>
    <t>Benton, A. L., &amp; Hamsher, K. D. (1989). Multilingual Aphasia Examination. Iowa City, IA: AJA Associated.</t>
  </si>
  <si>
    <t>Rey Complex Figure Test–Copy</t>
  </si>
  <si>
    <t>Trail Making Test, part B (Trails B)</t>
  </si>
  <si>
    <t>Stroop Test- Interference</t>
  </si>
  <si>
    <t>visual learning and memory</t>
  </si>
  <si>
    <t>Cambridge Cognition (2012)</t>
  </si>
  <si>
    <t>visual attention</t>
  </si>
  <si>
    <t>executive functions (attention, Iinhibition, working memory and cognitive flexibility)</t>
  </si>
  <si>
    <t>visuospatial</t>
  </si>
  <si>
    <t>Bowie and Harvey (2006)</t>
  </si>
  <si>
    <t>Kaller et al. (2012)</t>
  </si>
  <si>
    <t>Kaller, C. P., Unterrainer, J. M., Kaiser, S., Weisbrod, M., &amp; Aschenbrenner, S. (20112). Tower of London - Freiburg Version. Mödling, Austria: Schuhfried</t>
  </si>
  <si>
    <t>psychomotor control, speed, sustained attention, and (incidental) memory</t>
  </si>
  <si>
    <t>visual selective attention, processing speed</t>
  </si>
  <si>
    <t>divided atention</t>
  </si>
  <si>
    <t>Robertson et al. (1996, 1994)</t>
  </si>
  <si>
    <t>Robertson, I. H., Ward, T., Ridgeway, V., &amp; Nimmo-Smith, I. (1996). The structure of normal human attention: The Test of Everyday Attention. Journal of the International Neuropsychological Society, 2, 525–534. / Robertson, I. H., Ward, T., Ridgeway, V., &amp; Nimmo-Smith, I. (1994). The Test of Everyday Attention. Bury St. Edmunds: Thames Valley Test Company</t>
  </si>
  <si>
    <t>Digit Supression Tes (DST)</t>
  </si>
  <si>
    <t>Block Suppression Test (BST)</t>
  </si>
  <si>
    <t>Beblo et al. (2004)</t>
  </si>
  <si>
    <t>verbal working memory</t>
  </si>
  <si>
    <t>spatial working memy</t>
  </si>
  <si>
    <t>Beblo, T., Macek, C., Brinkers, I., Hartje, W., &amp; Klaver, P. (2004). A new approach in clinical neuropsychology to the assessment of spatial working memory: The block suppression test. Journal of Clinical and Experimental Neuropsychology, 26, 105–114. doi:10.1076/jcen.26.1.105.23938.</t>
  </si>
  <si>
    <t>Stroop test</t>
  </si>
  <si>
    <t>Castro, S. L., Martins, L., &amp; Cunha, L. (2003). Neuropsychological screening with a Portuguese Stroop test. Paper presented at the 111th Annual Convention of the American Psychological Association, Toronto, Canada. / Trenerry, M. R., Crosson, B., DeBoe, J., &amp; Leber, W. R. (1989). The Stroop Neuropsychological Screening Test. Odessa, FL: Psychological Assessment Resources.</t>
  </si>
  <si>
    <t>Tower subtest (D-KEFS)</t>
  </si>
  <si>
    <t>the Phonemic Fluency subtest (D-KEFS)</t>
  </si>
  <si>
    <t>the Semantic Fluency subtest (D-KEFS)</t>
  </si>
  <si>
    <t>language: phonemic fluency</t>
  </si>
  <si>
    <t>Caplan and Bub (1990)</t>
  </si>
  <si>
    <t>ability of the participant to access the phonological forms of words from their meanings (activated by black and white pictures)</t>
  </si>
  <si>
    <t>Caplan, D., &amp; Bub, D. (1990). Psycholinguistic assessment of aphasia. Paper presented at the American Speech and Hearing Association Conference, Seattle, USA. / Festas, I., Martins, C., &amp; Leitão, J. (2007). Avaliação da compreensão e da leitura de palavras na PAL-PORT (Bateria de Avaliação Psicolinguística das Afasias e de outras Perturbações da Linguagem para a População Portuguesa). Revista Educação: Temas e Problemas, 4, 223–239.</t>
  </si>
  <si>
    <t>episodic memory abilities</t>
  </si>
  <si>
    <t>Tactual Span</t>
  </si>
  <si>
    <t>Heled et al (2020)</t>
  </si>
  <si>
    <t>Heled, E., Rotberg, S., Yavich, R., &amp; Hoofien, A. D. (2021). Introducing the Tactual Span: A New Task for Assessing Working Memory in the Teactile Modality. Assessment, 28(3), 1018-1031. https://doi.org/10.1177/1073191120949929</t>
  </si>
  <si>
    <t>Visuospatial Span: the Corsi Block-Tapping task</t>
  </si>
  <si>
    <t>Continuous Performance Test (CPT)</t>
  </si>
  <si>
    <t>Rosvold et al. (1956)</t>
  </si>
  <si>
    <t>Corsi, P. M. (1972). No titlehuman memory and the medial temporal region of the brain [Unpublished doctoral dissertation]. McGill University.</t>
  </si>
  <si>
    <t>Rosvold, H. E., Mirsky, A. F., Sarason, I., Bransome, E. D., &amp; Beck, L. H. (1956). A continuous performance test of brain damage. Journal of Consulting Psychology, 20(5), 343-350. https://doi.org/10.1037/h0043220</t>
  </si>
  <si>
    <t>Semantic Verbal Fluency Test</t>
  </si>
  <si>
    <t>Wang et al. (2022)</t>
  </si>
  <si>
    <t>Wang, P., Fang, Y., Qi, J.-Y., &amp; Li, H.-J. (2023). FISHERMAN: A Serious Game for Executive Function Assessment of Older Adults. Assessment, 30(5), 1499-1513. https://doi.org/10.1177/10731911221105648</t>
  </si>
  <si>
    <t>Stop-signal task</t>
  </si>
  <si>
    <t>Number switch task</t>
  </si>
  <si>
    <t>Schuch and Koch (2003)</t>
  </si>
  <si>
    <t>Logan and Cowan (1984)</t>
  </si>
  <si>
    <t>shifting</t>
  </si>
  <si>
    <t>Corsi block-tapping task</t>
  </si>
  <si>
    <t>Kessels et al. (2000)</t>
  </si>
  <si>
    <t>working memory (visuospatial)</t>
  </si>
  <si>
    <t>Wechsler 1981)</t>
  </si>
  <si>
    <t>workin memory (verbal)</t>
  </si>
  <si>
    <t>Trail Making Test A</t>
  </si>
  <si>
    <t>Armitage (1946)</t>
  </si>
  <si>
    <t>Lezak (1995)</t>
  </si>
  <si>
    <t>Verbal fluency test</t>
  </si>
  <si>
    <t>Greenberg and Waldman (1993)</t>
  </si>
  <si>
    <t>attention</t>
  </si>
  <si>
    <t>Andreasen et al. (1995)</t>
  </si>
  <si>
    <t>working memory (short-term memory)</t>
  </si>
  <si>
    <t>working memory (long-term memory)</t>
  </si>
  <si>
    <t>Logan, G. D., &amp; Cowan, W. B. (1984). On the ability to inhibit thought and action: A theory of an act of control. Psychological Review, 91(3), 295–327. https://doi.org/10.1037/0033-295x.91.3.295</t>
  </si>
  <si>
    <t>Schuch, S., &amp; Koch, I. (2003). The role of response selection for inhibition of task sets in task shifting. Journal of Experimental Psychology-Human Perception and Performance, 29(1), 92–105. https://doi.org/10.1037/0096-1523.29.1.92</t>
  </si>
  <si>
    <t>Kessels, R. P. C., van Zandvoort, M. J., Postma, A., Kappelle, L. J., &amp; de Haan, E. H. (2000). The Corsi Block-Tapping Task: Standardization and normative data. Applied Neuropsychology, 7(4), 252–258. https://doi.org/10.1207/s15324826an0704_8</t>
  </si>
  <si>
    <t>Armitage, S. G. (1946). An analysis of certain psychological tests used for the evaluation of brain injury. Psychological Monographs, 60(1), 1–48. https://doi.org/10.1037/h0093567</t>
  </si>
  <si>
    <t>Lezak, M. D. (1995). Neuropsychological assessment. Oxford University Press.</t>
  </si>
  <si>
    <t>Greenberg, L. M., &amp; Waldman, I. D. (1993). Developmental normative data on the test of variables of attention (T.O.V.A.). Journal of Child Psychology and Psychiatry, and Allied Disciplines, 34(6), 1019–1030. https://doi.org/10.1111/j.1469-7610.1993.tb01105.x</t>
  </si>
  <si>
    <t>Andreasen, N. C., Oleary, D. S., Cizadlo, T., Arndt, S., Rezai, K., Watkins, G. L., . . . Hichwa, R. D. (1995). II. PET studies of memory: Novel versus practiced free recall of word lists. Neuroimage, 2(4), 296–305. https://doi.org/10.1006/nimg.1995.1037</t>
  </si>
  <si>
    <t>Test of Variables of Attention (TOVA)</t>
  </si>
  <si>
    <t>Hotel Task</t>
  </si>
  <si>
    <t>Word list recall task</t>
  </si>
  <si>
    <t>Word list delayed recal task</t>
  </si>
  <si>
    <t>Aalbers et al. (2013)</t>
  </si>
  <si>
    <t>visuospatial short-term memory</t>
  </si>
  <si>
    <t>episodic recognition memory</t>
  </si>
  <si>
    <t>Aalbers, T., Baars, M. A., Olde Rikkert, M. G., &amp; Kessels, R. P. (2013). Puzzling with online games (BAM-COG): reliability, validity, and feasibility of an online self-monitor for cognitive performance in aging adults. Journal of medical Internet research, 15(12), e270. https://doi.org/10.2196/jmir.2860</t>
  </si>
  <si>
    <t>Spatial Working Memory (CANTAB)</t>
  </si>
  <si>
    <t>Spatial Span (CANTAB)</t>
  </si>
  <si>
    <t>Patern Regcognition (CANTAB)</t>
  </si>
  <si>
    <t>Stockings of Cambridge (CANTAB)</t>
  </si>
  <si>
    <t>Robbins, T. W., James, M., Owen, A. M., Sahakian, B. J., McInnes, L., &amp; Rabbitt, P. (1994). Cambridge Neuropsychological Test Automated Battery (CANTAB): a factor analytic study of a large sample of normal elderly volunteers. Dementia (Basel, Switzerland), 5(5), 266–281. https://doi.org/10.1159/000106735</t>
  </si>
  <si>
    <t>Continuous Visual Memory Task</t>
  </si>
  <si>
    <t>Letter-Number Sequencing Task from Wechsler Adult Intelligence Scale, 3rd edition (WAIS-III)</t>
  </si>
  <si>
    <t>Spatial Span subtest from Wechsler Memory Scale, 3rd edition (WMS-III)</t>
  </si>
  <si>
    <t>Melbourne Decision Making Questionnaire (MDMQ)</t>
  </si>
  <si>
    <t>Mann et al. (1997)</t>
  </si>
  <si>
    <t>decision making</t>
  </si>
  <si>
    <t>Mann, L., Burnett, P., Radford, M., &amp; Ford, S. (1997). The Melbourne Decision Making Questionnaire: An instrument for measuring patterns for coping with decisional conflict. Journal of Behavioral Decision Making, 10(1), 1-19. doi:10.1002/(SICI)1099-0771(199703)10:1&lt;1::AID-BDM242&gt;3.0.CO;2-X</t>
  </si>
  <si>
    <t>Spatial working memory</t>
  </si>
  <si>
    <t>Duff and Hampson (2001)</t>
  </si>
  <si>
    <t>Stroop interference</t>
  </si>
  <si>
    <t>Stroop (1935)</t>
  </si>
  <si>
    <t>Face-name association</t>
  </si>
  <si>
    <t>Troyer et al. (2012)</t>
  </si>
  <si>
    <t>Letter-number alternation</t>
  </si>
  <si>
    <t>Army Individual Test Battery (1944)</t>
  </si>
  <si>
    <t>Duff, S. J., and Hampson, E. (2001). A sex difference on a novel spatial working memory task in humans. Brain Cogn. 47, 470–493. doi: 10.1006/brcg.2001. 1326</t>
  </si>
  <si>
    <t>Stroop, J. R. (1935). Studies of interference in serial verbal reaction. J. Exp. Psychol. 18, 643–662. doi: 10.1037/h0054651</t>
  </si>
  <si>
    <t>Troyer, A. K., Murphy, K. J., Anderson, N. D., Craik, F. I. M., Moscovitch, M., Maione, A., et al. (2012). Associative recognition in mild cognitive impairment: relationship to hippocampal volume and apolipoprotein E. Neuropsychologia 50,</t>
  </si>
  <si>
    <t>associative and episodic memory</t>
  </si>
  <si>
    <t>cognitive flexibility, attention, processing speed</t>
  </si>
  <si>
    <t>Army Individual Test Battery. (1944). Manual of Directions and Scoring. Washington, DC: War Department, Adjutant General’s Ofﬁce.</t>
  </si>
  <si>
    <t>Article</t>
  </si>
  <si>
    <t>Target EF component</t>
  </si>
  <si>
    <t>Complete Reference</t>
  </si>
  <si>
    <t>California Verbal Learning Test II (CVLTII) – total immediate recall (80 words)</t>
  </si>
  <si>
    <t>California Verbal Learning Test II –l short-delay free recall (16 aords)</t>
  </si>
  <si>
    <t>California Verbal Learning Test II – long-delay free recall (16 words)</t>
  </si>
  <si>
    <t>Eslinger et al. (1985) / Troyer et al. (1997)</t>
  </si>
  <si>
    <t>Reitan (1958)</t>
  </si>
  <si>
    <t>Eslinger, P. J., Damasio, A. R., Benton, A. L., and Van Allen, M. (1985). Neuropsychological detection of abnormal mental decline in older persons. J. Am. Med. Assoc. 253, 670–674. doi: 10.1001/jama.1985.03350290076029 / Troyer, A. K., Moscovitch, M., and Winocur, G. (1997). Clustering and switching as two components of verbal fluency: evidence from younger and older healthy adults. Neuropsychology 11, 138–146.doi: 10.1037/0894-4105.11.1.138</t>
  </si>
  <si>
    <t>Reitan, R. (1958). Validity of the trail making test as an indicator of organic brain damage. Percept. Motor Skills 8, 271–276. doi: 10.2466/pms.1958.8.3.271</t>
  </si>
  <si>
    <t>working memory (verbal)</t>
  </si>
  <si>
    <t>verbal learning</t>
  </si>
  <si>
    <t>attention (I), working memory (II)</t>
  </si>
  <si>
    <t>visuomotor tracking, planning, Completion time (I and II) cognitive flexibility, divided attention</t>
  </si>
  <si>
    <t>information processing speed and Mean reaction time attention</t>
  </si>
  <si>
    <t>planning, response inhibition, visu- Total number of extra moves ospatial memory</t>
  </si>
  <si>
    <t>fine motor skills</t>
  </si>
  <si>
    <t>retention of information: free recall and recognition</t>
  </si>
  <si>
    <t>Feenstra et al. (2017)</t>
  </si>
  <si>
    <t>Feenstra, H. E. M., Murre, J. M. J., Vermeulen, I. E., Kieffer, J. M., &amp; Schagen, S. B. (2018). Reliability and validity of a self-administered tool for online neuropsychological testing: The Amsterdam Cognition Scan. Journal of clinical and experimental neuropsychology, 40(3), 253–273. https://doi.org/10.1080/13803395.2017.1339017</t>
  </si>
  <si>
    <t>Lezak et al. (2004)</t>
  </si>
  <si>
    <t>verbal episodic memory, learning over trials, and short- and long-term recall</t>
  </si>
  <si>
    <t>Strauss and Spreen (1991)</t>
  </si>
  <si>
    <t>Geffen et al. (1994) / Strauss and Spreen (1991)</t>
  </si>
  <si>
    <t>language (lexical and semantical retrieval, visual processing, naming ability, lexical access, problem solving and decision making)</t>
  </si>
  <si>
    <t>short-term visuo-spatial memory and reproduction of visual stimuli</t>
  </si>
  <si>
    <t>De Brito-Marques et al. (2012)</t>
  </si>
  <si>
    <t>De Renzi and Vignolo (1962)</t>
  </si>
  <si>
    <t>comprehension of verbal commands of increasing complexity</t>
  </si>
  <si>
    <t>cognitive flexibility, response inhibition, sustained attention, planning, problem solving and cognitive control.</t>
  </si>
  <si>
    <t>Spreen, O., &amp; Strauss, E. (1991). A compendium of neuropsychological tests: Administration, norms, and commentary. Oxford University Press.</t>
  </si>
  <si>
    <t>Dubois, B., Slachevsky, A., Litvan, I., &amp; Pillon, B. (2000). The FAB: a Frontal Assessment Battery at bedside. Neurology, 55(11), 1621–1626. https://doi.org/10.1212/wnl.55.11.1621</t>
  </si>
  <si>
    <t>Dubois (2000)</t>
  </si>
  <si>
    <t>conceptualization</t>
  </si>
  <si>
    <t>motor programmng</t>
  </si>
  <si>
    <t>sensitivity to interference</t>
  </si>
  <si>
    <t>environmental autonomy</t>
  </si>
  <si>
    <t>Lezak, M. D., Howieson, D. B., Loring, D. W., Hannay, H. J., &amp; Fischer, J. S. (2004). Neuropsycho - logical Assessment (4th ed.). Oxford University Press.</t>
  </si>
  <si>
    <t xml:space="preserve">Geffen, G. M., Butterworth, P., &amp; Geffen, L. B. (1994). Test-retest reliability of a new form of the auditory verbal learning test (AVLT). Archives of clinical neuropsychology : the official journal of the National Academy of Neuropsychologists, 9(4), 303–316. / </t>
  </si>
  <si>
    <t>De Brito-Marques, P. R., Cabral-Filho, J. E., &amp; Miranda, R. M. (2012). Visual reproduction test in normal elderly: Influence of schooling and visual task complexity. Dementia e Neuropsychologia, 6(2), 91–96. https://doi.org/10.1590/s1980-57642012dn06020005 / Strauss, E., &amp;Spreen, E. M. S. S. O. (1991). A Compendium of Neuropsychological Tests: Administration, Norms, and Commentary. In OXFORD UNIVERSITY PRESS (Vol. 41, Issue 11). https://doi.org/10.1212/wnl.41.11.1856-a</t>
  </si>
  <si>
    <t>Strauss, E., &amp;Spreen, E. M. S. S. O. (1991). A Compendium of Neuropsychological Tests: Administration, Norms, and Commentary. In OXFORD UNIVERSITY PRESS (Vol. 41, Issue 11). https://doi.org/10.1212/wnl.41.11.1856-a</t>
  </si>
  <si>
    <t>De Renzi, E., &amp;Vignolo, L. A. (1962). The token test: A sensitive test to detect receptive disturbances in aphasics. Brain: a journal of neurology, 85, 665–678. https://doi.org/10.1093/brain/
85.4.665</t>
  </si>
  <si>
    <t>Kaplan et al. (1983)</t>
  </si>
  <si>
    <t>Reitan and Wolfson (1995)</t>
  </si>
  <si>
    <t>Paper-and-pencil-based TMT (ppTMT)</t>
  </si>
  <si>
    <t>Bowie, C. R., &amp; Harvey, P. D. (2006). Administration and interpretation of the Trail Making Test. Nature Protocols, 1(5), 2277–2281. https://doi.org/10.1038/nprot.2006.390</t>
  </si>
  <si>
    <t>visual attention scanning, processing peed</t>
  </si>
  <si>
    <t>visual attention spanning, processing spreed</t>
  </si>
  <si>
    <t>visual scanning, simple motor speed, attentional control (self-regulation, self-monitoring, selective attention and inhibition), cognitive flexibility</t>
  </si>
  <si>
    <t>sustained attention, selective attention, attentional switching and auditory-verbal working memory</t>
  </si>
  <si>
    <t>planning, organization, self-monitoring and cognitive flexibility.</t>
  </si>
  <si>
    <t>Manly et al. (2002)</t>
  </si>
  <si>
    <t>Manly, T., Hawkins, K., Evans, J., Woldt, K., &amp; Robertson, I. H. (2002). Rehabilitation of executive function: facilitation of effective goal management on complex tasks using periodic auditory alerts. Neuropsychologia, 40(3), 271–281. https://doi.org/10.1016/s0028-3932(01)00094-x</t>
  </si>
  <si>
    <t>semantic fluency and verbal retrieval</t>
  </si>
  <si>
    <t>phonemic fluency and verbal retrieval</t>
  </si>
  <si>
    <t>Barkley Deficits in Executive Functioning Scale (BDEFS)</t>
  </si>
  <si>
    <t>Barratt Impulsiveness Scale – Eleventh edition, Brazilian version (BIS -11)</t>
  </si>
  <si>
    <t>Adult Self-Report Scale, Brazilian version (ASRS-18)</t>
  </si>
  <si>
    <t>Malloy-Diniz et al. (2010)</t>
  </si>
  <si>
    <r>
      <t xml:space="preserve">Barkley R. A. (2011). </t>
    </r>
    <r>
      <rPr>
        <i/>
        <sz val="8"/>
        <color theme="1"/>
        <rFont val="Times New Roman"/>
        <family val="1"/>
      </rPr>
      <t>Barkley deficits in executive functioning scale (BDEFS)</t>
    </r>
    <r>
      <rPr>
        <sz val="8"/>
        <color theme="1"/>
        <rFont val="Times New Roman"/>
        <family val="1"/>
      </rPr>
      <t>. New York: Guilford Press.</t>
    </r>
  </si>
  <si>
    <r>
      <t xml:space="preserve">Malloy-Diniz LF, Mattos P, Leite WB, Abreu N, Coutinho G, De Paula JJ, et al. (2010). Tradução e adaptação cultural da Barratt Impulsiveness Scale (BIS- 11) para aplicação em adultos brasileiros. </t>
    </r>
    <r>
      <rPr>
        <i/>
        <sz val="8"/>
        <color theme="1"/>
        <rFont val="Times New Roman"/>
        <family val="1"/>
      </rPr>
      <t>Jornal Brasileiro de Psiquiatria, 59</t>
    </r>
    <r>
      <rPr>
        <sz val="8"/>
        <color theme="1"/>
        <rFont val="Times New Roman"/>
        <family val="1"/>
      </rPr>
      <t>(2), 99-105.</t>
    </r>
  </si>
  <si>
    <r>
      <t xml:space="preserve">Mattos P, Segenreich D, Saboya E, Louzã M, Dias G, Romano M. (2006). Transcultural adaptation of the Adult Self-Report Scale into Portuguese for evaluation of adult attention-deficit/hyperactivity disorder (ADHD). </t>
    </r>
    <r>
      <rPr>
        <i/>
        <sz val="8"/>
        <color theme="1"/>
        <rFont val="Times New Roman"/>
        <family val="1"/>
      </rPr>
      <t>Archives of Clinical Psychiatry, 33</t>
    </r>
    <r>
      <rPr>
        <sz val="8"/>
        <color theme="1"/>
        <rFont val="Times New Roman"/>
        <family val="1"/>
      </rPr>
      <t>(4), 188-94.</t>
    </r>
  </si>
  <si>
    <t>Mattos et al. (2006)</t>
  </si>
  <si>
    <t>Barkley (2011)</t>
  </si>
  <si>
    <t>self-management of time, self-organization/problem solving, self-restraint, self-motivation, and self-regulation of emotion</t>
  </si>
  <si>
    <t>deficits of self-control, attention, concentration, memory, etc.</t>
  </si>
  <si>
    <t>attentional, motor and non-planning impulsiveness</t>
  </si>
  <si>
    <t>Vasconcelos AG, Malloy-Diniz L, Correˆa H. Systematic review of psychometric properties of Barratt Impulsiveness Scale Version 11 (BIS-11). Clin Neuropsychiatry. 2012;9:61-74.</t>
  </si>
  <si>
    <t>Vasconcellos et al. (2015)</t>
  </si>
  <si>
    <t>inhibition, non-planning</t>
  </si>
  <si>
    <t>attention, cognitive instability, motor, perseverance, self-control, and cognitive complexity</t>
  </si>
  <si>
    <t>Barratt Impulsiveness Scale (BIS) 1st Order</t>
  </si>
  <si>
    <t>Patton JH, Stanford MS, Barratt ES. Factor structure of the Barratt impulsiveness scale. J Clin Psychol. 1995;51:768-74.</t>
  </si>
  <si>
    <t>Patton et al. (1995)</t>
  </si>
  <si>
    <t>Journal</t>
  </si>
  <si>
    <t>Experimental brain research</t>
  </si>
  <si>
    <t>Helyon</t>
  </si>
  <si>
    <t>International Journal of Psychophysiology</t>
  </si>
  <si>
    <t>Applied Neuropsychology: Adult</t>
  </si>
  <si>
    <t>Journal of the International Neuropsychological Society</t>
  </si>
  <si>
    <t>Neuropsychology</t>
  </si>
  <si>
    <t>Psychological assessment</t>
  </si>
  <si>
    <t>Psychological Assessment</t>
  </si>
  <si>
    <t>Psychology &amp; Neuroscience</t>
  </si>
  <si>
    <t>Journal of Clinical and Experimental Neuropsychology</t>
  </si>
  <si>
    <t>The Clinical Neuropsychologist</t>
  </si>
  <si>
    <t>Archives of Clinical Neuropsychology</t>
  </si>
  <si>
    <t>Assessment</t>
  </si>
  <si>
    <t>Dementia &amp; neuropsychologia</t>
  </si>
  <si>
    <t>Journal of medical internet research</t>
  </si>
  <si>
    <t>Trends in Psychiatry and Psychotherapy</t>
  </si>
  <si>
    <t>Frontiers in aging neuroscience</t>
  </si>
  <si>
    <t>Acta Neuropsychologica</t>
  </si>
  <si>
    <t>Neurology</t>
  </si>
  <si>
    <t>Arquivos de neuro-psiquiatria</t>
  </si>
  <si>
    <t>Archives of Clinical Psychiatry</t>
  </si>
  <si>
    <t>Revista brasileira de psiquiatria</t>
  </si>
  <si>
    <t>Total Geral</t>
  </si>
  <si>
    <t>Frequency</t>
  </si>
  <si>
    <t> Impact Score: 8.13  h-Index: 178  SJR: 1.992  Overall Ranking: 1327</t>
  </si>
  <si>
    <t>Applied Neuropsychology. Adult</t>
  </si>
  <si>
    <t xml:space="preserve"> Impact Score: 1.64  h-Index: 54  SJR: 0.410  Overall Ranking: 12239</t>
  </si>
  <si>
    <t xml:space="preserve"> Impact Score: 5.15  h-Index: 100  SJR: 1.570  Overall Ranking: 1990</t>
  </si>
  <si>
    <t xml:space="preserve"> Impact Score: 3.89  h-Index: 161  SJR: 1.757  Overall Ranking: 1632</t>
  </si>
  <si>
    <t xml:space="preserve"> Impact Score: 3.18  h-Index: 111  SJR: 0.754  Overall Ranking: 6465</t>
  </si>
  <si>
    <t xml:space="preserve"> Impact Score: 4.53  h-Index: 105  SJR: 1.211  Overall Ranking: 3035</t>
  </si>
  <si>
    <t xml:space="preserve"> Impact Score: 2.74  h-Index: 140  SJR: 0.829  Overall Ranking: 5674</t>
  </si>
  <si>
    <t xml:space="preserve"> Impact Score: 0.98  h-Index: 22  SJR: 0.221  Overall Ranking: 18150</t>
  </si>
  <si>
    <t xml:space="preserve"> Impact Score: 2.14  h-Index: 182  SJR: 0.662  Overall Ranking: 7631</t>
  </si>
  <si>
    <t xml:space="preserve"> Impact Score: 1.11  h-Index: 54  SJR: 0.391  Overall Ranking: 12690</t>
  </si>
  <si>
    <t xml:space="preserve"> Impact Score: 2.56  h-Index: 63  SJR: 0.976  Overall Ranking: 4376</t>
  </si>
  <si>
    <t xml:space="preserve"> Impact Score: 5.25  h-Index: 89  SJR: 1.477  Overall Ranking: 2189</t>
  </si>
  <si>
    <t xml:space="preserve"> Impact Score: 0.82  h-Index: 14  SJR: 0.219  Overall Ranking: 18199</t>
  </si>
  <si>
    <t xml:space="preserve"> Impact Score: 1.98  h-Index: 116  SJR: 0.514  Overall Ranking: 10084</t>
  </si>
  <si>
    <t xml:space="preserve"> Impact Score: 2.16  h-Index: 25  SJR: 0.553  Overall Ranking: 9359</t>
  </si>
  <si>
    <t xml:space="preserve"> Impact Score: 3.01  h-Index: 141  SJR: 0.854  Overall Ranking: 5421</t>
  </si>
  <si>
    <t>Impact Score: 1.27</t>
  </si>
  <si>
    <t>Impact Score: 0.98</t>
  </si>
  <si>
    <t>Impact Score: 2.40</t>
  </si>
  <si>
    <t>Impact Score: 8.80</t>
  </si>
  <si>
    <t>Impact Score: 4.00</t>
  </si>
  <si>
    <t>Impact score (2022-2023)</t>
  </si>
  <si>
    <t>response conflict resolution and inhibition</t>
  </si>
  <si>
    <t>working memory, inhibition, cognitive flexibility</t>
  </si>
  <si>
    <t>Esexcutive Functions Scale for Adults (EFSA)</t>
  </si>
  <si>
    <t>Stroop</t>
  </si>
  <si>
    <t>Go/NoGo</t>
  </si>
  <si>
    <t>Flanker</t>
  </si>
  <si>
    <t>Controlled Oral Word Association Test (COWAT)</t>
  </si>
  <si>
    <t>The Figural Reproduction (FR)</t>
  </si>
  <si>
    <t>The Bourdon Wiersma Test (BW)</t>
  </si>
  <si>
    <t>Telephone Search</t>
  </si>
  <si>
    <t>Key Search test</t>
  </si>
  <si>
    <t>Zoo Map  test</t>
  </si>
  <si>
    <t>The Color Word Interference (CWI) Test (D-KEFS)</t>
  </si>
  <si>
    <t>Delis-Kaplan Executive Function System (D-KEFS)</t>
  </si>
  <si>
    <t>The Card Sorting (CS) Test (D-KEFS)</t>
  </si>
  <si>
    <t>The Verbal Fluency (VF) Test (D-KEFS)</t>
  </si>
  <si>
    <t>Wechsler Scales</t>
  </si>
  <si>
    <t>National Institute oh Healthy Toolbox Cognition Battery (NIHTB-CB)</t>
  </si>
  <si>
    <t>The Dimensional Change Card Sort Test (DCCS)</t>
  </si>
  <si>
    <t>The Flanker Inhibitory Control and Attention Test</t>
  </si>
  <si>
    <t>The Picture Sequence Memory Test</t>
  </si>
  <si>
    <t>The Picture Vocabulary Test</t>
  </si>
  <si>
    <t>The Oral Reading Recognition Test</t>
  </si>
  <si>
    <t>The List Sorting Working Memory Test</t>
  </si>
  <si>
    <t>The Pattern Comparison Processing Speed Test</t>
  </si>
  <si>
    <t>Peabody Picture Vocabulary Test - fourth edition</t>
  </si>
  <si>
    <t>Coding ad Symbol Search (WAIS-IV)</t>
  </si>
  <si>
    <t>The Color Word Interference (CWI) Test</t>
  </si>
  <si>
    <t>The Wisconsin Card Sorting (CS) Test - total error</t>
  </si>
  <si>
    <t>Brief Visuospatial Memory Test – Revised and the Rey Auditory Verbal Learning Test</t>
  </si>
  <si>
    <t>Paced Auditory Serial Addition Test</t>
  </si>
  <si>
    <t>Letter-Number Sequencing (WAIS-IV)</t>
  </si>
  <si>
    <t>Gualtieri, C. T., &amp; Johnson, L. G. (2006). Reliability and validity of a computerized neurocognitive test battery, CNS Vital Signs. Archives of Clinical Neuropsychology, 21, 623–643. http://dx.doi.org/10.1016/j.acn.2006.05.007</t>
  </si>
  <si>
    <t>Verbal memory test (VBM)</t>
  </si>
  <si>
    <t>Visual memory test (VIM)</t>
  </si>
  <si>
    <t>Symbol digit coding (SDC)</t>
  </si>
  <si>
    <t>Finger tapping test (FTT)</t>
  </si>
  <si>
    <t>Stroop test (ST)</t>
  </si>
  <si>
    <t>Continuous performance test (CPT)</t>
  </si>
  <si>
    <t>Shifting attention test (SAT)</t>
  </si>
  <si>
    <t>Central Nervous System Vital Signs (CNS VS; httpp://www.cnsvs.com)</t>
  </si>
  <si>
    <t>Citation</t>
  </si>
  <si>
    <t xml:space="preserve">Automated Neuropsychological Assessment Metrics
(ANAM) </t>
  </si>
  <si>
    <t>NpA tools administered</t>
  </si>
  <si>
    <t>Associated batterie</t>
  </si>
  <si>
    <t>Logical Memory I (WMS-III)</t>
  </si>
  <si>
    <t>Logical Memory II, Delayed Recall (WMS-III)</t>
  </si>
  <si>
    <t>Letter–Number Sequencing (WMS-III)</t>
  </si>
  <si>
    <t>Digit Span, Forwards and Backwards (WMS-III)</t>
  </si>
  <si>
    <t>Digit Symbol Coding (WMS-III)</t>
  </si>
  <si>
    <t>Vocabulary and Block Design Subtests (WASI)</t>
  </si>
  <si>
    <t>Pro, Anti and Pro/Anti</t>
  </si>
  <si>
    <t>Simon</t>
  </si>
  <si>
    <t>Two-back</t>
  </si>
  <si>
    <t>Forward Spatial</t>
  </si>
  <si>
    <t>Backward Spatial</t>
  </si>
  <si>
    <t>Cognitive test battery (CTB)</t>
  </si>
  <si>
    <t>Logical Memory II (WMS-R/III)</t>
  </si>
  <si>
    <t>Visual Reproduction II (WMS-R/III)</t>
  </si>
  <si>
    <t>Trail Making Test, part A</t>
  </si>
  <si>
    <t>Digit Span (WAIS-III)</t>
  </si>
  <si>
    <t>Digit Symbol (WAIS-III)</t>
  </si>
  <si>
    <t>Block Design (WAIS-III)</t>
  </si>
  <si>
    <t>Simon and Rudell (1967)</t>
  </si>
  <si>
    <r>
      <t>Simon JR, Rudell AP (1967) Auditory S-R compatibility: the effect of an irrelevant cue on information processing.</t>
    </r>
    <r>
      <rPr>
        <i/>
        <sz val="8"/>
        <color theme="1"/>
        <rFont val="Times New Roman"/>
        <family val="1"/>
      </rPr>
      <t xml:space="preserve"> J Appl Psychol 51</t>
    </r>
    <r>
      <rPr>
        <sz val="8"/>
        <color theme="1"/>
        <rFont val="Times New Roman"/>
        <family val="1"/>
      </rPr>
      <t>: 300–304</t>
    </r>
  </si>
  <si>
    <t>Sovery et al. (2011)</t>
  </si>
  <si>
    <r>
      <t xml:space="preserve">Soveri A, Rodriguez-Fornells A, Laine M (2011) Is there a relationship between language switching and executive functions in bilingualism? Introducing a within-group analysis approach. </t>
    </r>
    <r>
      <rPr>
        <i/>
        <sz val="8"/>
        <color theme="1"/>
        <rFont val="Times New Roman"/>
        <family val="1"/>
      </rPr>
      <t>Front Psychol 2</t>
    </r>
    <r>
      <rPr>
        <sz val="8"/>
        <color theme="1"/>
        <rFont val="Times New Roman"/>
        <family val="1"/>
      </rPr>
      <t>: 183. doi: 10.3389/ fpsyg.2011.00183</t>
    </r>
  </si>
  <si>
    <t>Cohen et al. (1993)</t>
  </si>
  <si>
    <r>
      <t xml:space="preserve">Cohen JD, Forman SD, Braver TS, Casey BJ, Servan-Schreiber D, et al. (1993) Activation of the prefrontal cortex in a nonspatial working memory task with functional MRI. </t>
    </r>
    <r>
      <rPr>
        <i/>
        <sz val="8"/>
        <color theme="1"/>
        <rFont val="Times New Roman"/>
        <family val="1"/>
      </rPr>
      <t>Hum Brain Mapp 1</t>
    </r>
    <r>
      <rPr>
        <sz val="8"/>
        <color theme="1"/>
        <rFont val="Times New Roman"/>
        <family val="1"/>
      </rPr>
      <t>: 293–304.</t>
    </r>
  </si>
  <si>
    <t>The Number-letter task</t>
  </si>
  <si>
    <t>Bäckman et al. (2011)</t>
  </si>
  <si>
    <t>Bäckman, L., Nyberg, L., Soveri, A., Johansson, J., Andersson, M., Dahlin, E., … Rinne, J. (2011). Effects of workingmemory training striatal dopamine release. Science, 333, 718–718. doi:10.1126/science.1204978</t>
  </si>
  <si>
    <t>Sahakian, B. J., &amp; Owen, A. M. (1992). Computerized assessment in neuropsychiatry using CANTAB: Discussion paper. Journal of the Royal Society of Medicine, 85(7), 399–402. / Cambridge Cognition. (2012). CANTABeclipse 5: Test administration guide. Cambridge, UK: Cambridge Cognition.</t>
  </si>
  <si>
    <t>The Paired Associates Learning (PAL) task</t>
  </si>
  <si>
    <t>The Pattern Recognition Memory (PRM) test</t>
  </si>
  <si>
    <t>The Spatial Recognition Memory (SRM)</t>
  </si>
  <si>
    <t>the Stockings of Cambridge (SOC) test</t>
  </si>
  <si>
    <t>the Attention Switching Task (AST)</t>
  </si>
  <si>
    <t>The Spatial Working Memory (SWM) test</t>
  </si>
  <si>
    <t>The Spatial Span (SSP) test</t>
  </si>
  <si>
    <t>the Rapid Visual Processing test (RVP)</t>
  </si>
  <si>
    <t>the Reaction Time (RTI) test</t>
  </si>
  <si>
    <t>Digital-based TMT (d-TMT)</t>
  </si>
  <si>
    <t>Confrontation naming subtest</t>
  </si>
  <si>
    <t xml:space="preserve">Test of Everyday Attention battery (TEA) </t>
  </si>
  <si>
    <t>Dual Task Telephone Search</t>
  </si>
  <si>
    <t>The Digit Symbol Coding  (WAIS-III)</t>
  </si>
  <si>
    <t>Brain Aging Monitor–Cognitive Assessment Battery (BAM-COG)</t>
  </si>
  <si>
    <t>Cambridge Neuropsychological Test Automated Battery (CANTAB)</t>
  </si>
  <si>
    <t>Zoo Map Task</t>
  </si>
  <si>
    <t>FISHERMAN Serious Game</t>
  </si>
  <si>
    <t>Cautious Fisherman</t>
  </si>
  <si>
    <t>Agile Fisherman</t>
  </si>
  <si>
    <t>Wise Fisherman</t>
  </si>
  <si>
    <t>Auditory Span: digit span subtest  (WAIS-III)</t>
  </si>
  <si>
    <t>Visual Span: digit span subtest (WAIS-III)</t>
  </si>
  <si>
    <t>Kavé, G. (2005). Phonemic fluency, semantic fluency, and difference scores: Normative data for adult Hebrew speakers. Journal of Clinical and Experimental Neuropsychology, 27, 690–699.
doi:10.1080/13803390490918499</t>
  </si>
  <si>
    <t>Kavé (2005)</t>
  </si>
  <si>
    <t>Trahan D, Larrabee GJ. Continuous Visual Memory Test. In: Continuous Visual Memory Test. Odessa, FL: Psychological Assessment Resources; 1988 / Larrabee GJ, Trahan DE, Curtiss G. Construct validity of the Continuous Visual Memory Test. Arch Clin Neuropsychol 1992 Oct;7(5):395-405. [Medline: 14591274]</t>
  </si>
  <si>
    <t>Trahan &amp; Larrabee (1988) / Larrabee &amp; Trahan (1992)</t>
  </si>
  <si>
    <t>Army Individual Test Battery</t>
  </si>
  <si>
    <t>Lexical fluency (B words)</t>
  </si>
  <si>
    <t>Semantic fluency (animals)</t>
  </si>
  <si>
    <t>Modified trails B (7 days/8 numbers)</t>
  </si>
  <si>
    <t>Amsterdam Cognition Scan</t>
  </si>
  <si>
    <t>Connect the Dots I; Connect the Dots II</t>
  </si>
  <si>
    <t>Wordlist Learning</t>
  </si>
  <si>
    <t>Reaction Speed</t>
  </si>
  <si>
    <t>Place the Beads</t>
  </si>
  <si>
    <t>Box Tapping</t>
  </si>
  <si>
    <t>Fill the Grid</t>
  </si>
  <si>
    <t>Wordlist Delayed Recall &amp; Recognition</t>
  </si>
  <si>
    <t>Digit Sequences I / Digit Sequences II</t>
  </si>
  <si>
    <t>Digit Span Test (DS)</t>
  </si>
  <si>
    <t>Rey Auditory-Verbal Learning Test (RAVLT)</t>
  </si>
  <si>
    <t>The Boston Naming Test (BNT)</t>
  </si>
  <si>
    <t>Ruff’s Five Point Test (FP)</t>
  </si>
  <si>
    <t>Trail Making Test (TMT)</t>
  </si>
  <si>
    <t>The Verbal Fluency Test (VF)</t>
  </si>
  <si>
    <t>The Stroop Color Word Test (S)</t>
  </si>
  <si>
    <t>The Token Test (T)</t>
  </si>
  <si>
    <t>Reitan, R. M., &amp; Wolfson, D. (1995). Category Test and Trail Making Test as measures of frontal lobe functions. Clinical Neuropsychologist, 9(1), 50–56. https://doi.org/10.1080/13854049508402057 / Lezak MD, Howieson DB, Loring DW (2004) Neuropsychological assessment. New York: Oxford University Press.</t>
  </si>
  <si>
    <t>Isaks et al. (2011) / Lezak et al. (2004)</t>
  </si>
  <si>
    <t>Izaks GJ, Joosten H, Koerts J, Gansevoort RT, Slaets JP (2011) Reference data for the Ruff Figural Fluency Test stratified by age and educational level. Plos One 6(2): e17045. / Lezak, M. D., Howieson, D. B., Loring, D. W., Hannay, H. J., &amp; Fischer, J. S. (2004). Neuropsycho - logical Assessment (4th ed.). Oxford University Press.</t>
  </si>
  <si>
    <t>Frontal Assessment Battery</t>
  </si>
  <si>
    <t>Similarities</t>
  </si>
  <si>
    <t>Lexical Fluency</t>
  </si>
  <si>
    <t>Motor Series</t>
  </si>
  <si>
    <t>Conflict Instructions</t>
  </si>
  <si>
    <t>Prehension Behavior</t>
  </si>
  <si>
    <t>Beato, R., Amaral-Carvalho, V., Guimarães, H. C., Tumas, V., Souza, C. P., Oliveira, G. N., &amp; Caramelli, P. (2012). Frontal assessment battery in a Brazilian sample of healthy controls: normative data. Arquivos de neuro-psiquiatria, 70(4), 278–280. / Beato R, Nitrini R, Formigoni AP, Caramelli P. Brazilian version of the Frontal Assessment Battery (FAB). Preliminary data on administration to healthy elderly. Dementia &amp; Neuropsychologia 2007;1:59-65. https://doi.org/10.1590/s0004-282x2012005000009</t>
  </si>
  <si>
    <t>Beato et al. (2012; 2007)</t>
  </si>
  <si>
    <t>Robbins et al. (1994)</t>
  </si>
  <si>
    <t>Castro et al. (2003) / Trenerry et al. (1989)</t>
  </si>
  <si>
    <t>visual search, selective attention, problem-solving</t>
  </si>
  <si>
    <t>Behavioral Assessment of Dysexecutive Syndrome measures (BADS)</t>
  </si>
  <si>
    <t>Indonesian Neuropsychological Test Battery (INTB)</t>
  </si>
  <si>
    <t>Psycholinguistic Assessment of Language battery (PAL 09)</t>
  </si>
  <si>
    <t>Digit span forwards and backwards; trials correct (WAIS-III)</t>
  </si>
  <si>
    <t>Picture Arrangement; raw score (WAIS-III)</t>
  </si>
  <si>
    <t>Digit backward span (WAIS-R)</t>
  </si>
  <si>
    <t>Verbal digit span - foward (WAIS-R)</t>
  </si>
  <si>
    <t>Verbal digit span - backward (WAIS-R)</t>
  </si>
  <si>
    <t>word List (WMS-III)</t>
  </si>
  <si>
    <t>Wechsler, D. (1997). Wechsler Adult Intelligence Scale--Third Edition (WAIS-III) [Database record]. APA PsycTests. https://doi.org/10.1037/t49755-000</t>
  </si>
  <si>
    <t>Wechsler, D. (2008). Wechsler Adult Intelligence Scale--Fourth Edition (WAIS-IV) [Database record]. APA PsycTests. https://doi.org/10.1037/t15169-000</t>
  </si>
  <si>
    <t>Wechsler, D. (1997). Wechsler Memory Scale, Third Edition: Administration and Scoring Manual. San Antonio, TX: The Psychological Corporation.</t>
  </si>
  <si>
    <t>Wechsler, D. (1981). Wechsler Memory Scale, Revised Edition: Administration and Scoring Manual. San Antonio, TX: The Psychological Corporation.
Wechsler, D. (1997). Wechsler Memory Scale, Third Edition: Administration and Scoring Manual. San Antonio, TX: The Psychological Corporation.</t>
  </si>
  <si>
    <t>Wechsler (1981, 1997)</t>
  </si>
  <si>
    <t>Wechsler, D. (1981) Wechsler Adult Intelligence Scale-Revised. Psychological Corporation, New York.</t>
  </si>
  <si>
    <t>Wechsler, D. (1999). Wechsler Abbreviated Scale of Intelligence (WASI) [Database record]. APA PsycTests. https://doi.org/10.1037/t15170-000</t>
  </si>
  <si>
    <t>attention swicthing</t>
  </si>
  <si>
    <t>spatial working memory</t>
  </si>
  <si>
    <t>processing speed</t>
  </si>
  <si>
    <t>spatrial planning, cognitive flexibility, spatial working memory, selective attention</t>
  </si>
  <si>
    <t>planning, problem-solving, cognitive flexibility</t>
  </si>
  <si>
    <t>visual scanning, simple motor speed, shifting attention, cognitive flexibility, task-swicthing, inhibition</t>
  </si>
  <si>
    <t>auditory memory ans attention span</t>
  </si>
  <si>
    <t>visual scanning, visual-motor coordination, processing speed</t>
  </si>
  <si>
    <t>Coneyer Belt</t>
  </si>
  <si>
    <t>Sunshine</t>
  </si>
  <si>
    <t>Viewpoint</t>
  </si>
  <si>
    <t>Papyrinth</t>
  </si>
  <si>
    <t>Journal of Medical Internet Research</t>
  </si>
  <si>
    <t>Arquivos de Neuro-Psiquiatria</t>
  </si>
  <si>
    <t>Experimental Brain Research</t>
  </si>
  <si>
    <t>Ishigami et al. (2016)</t>
  </si>
  <si>
    <t>Scarfo et al. (2023)</t>
  </si>
  <si>
    <t>Parsons and Baernett (2018)</t>
  </si>
  <si>
    <t>Heaton et al. (2015)</t>
  </si>
  <si>
    <t>Ott et al. (2022)</t>
  </si>
  <si>
    <t>Köstering et al. (2015)</t>
  </si>
  <si>
    <t>Rijnen et al. (2018)</t>
  </si>
  <si>
    <t>White et al. (2019)</t>
  </si>
  <si>
    <t>Kang et al. (2013)</t>
  </si>
  <si>
    <t>Soveri et al. (2018)</t>
  </si>
  <si>
    <t>Karlsen et al. (2022)</t>
  </si>
  <si>
    <t>Park and Schott (2022)</t>
  </si>
  <si>
    <t>Kaller et al. (2016)</t>
  </si>
  <si>
    <t>Pires et al. (2019)</t>
  </si>
  <si>
    <t>Heled et al. (2021)</t>
  </si>
  <si>
    <t>Wang et al. (2023)</t>
  </si>
  <si>
    <t>Cardoso et al. (2015)</t>
  </si>
  <si>
    <t>Cotrena et al. (2018)</t>
  </si>
  <si>
    <t>Troyer et al. (2014)</t>
  </si>
  <si>
    <t>Arioli et al. (2022)</t>
  </si>
  <si>
    <t>Feenstra et al. (2018)</t>
  </si>
  <si>
    <t>Wahyuningrum et al. (2022)</t>
  </si>
  <si>
    <t>Dubois et al. (2000)</t>
  </si>
  <si>
    <t>Beato et al. (2012)</t>
  </si>
  <si>
    <t>Godoy et al. (2015)</t>
  </si>
  <si>
    <t>Malloy-Diniz et al. (2015)</t>
  </si>
  <si>
    <t>Data extracted from the reviewed studies of the Systematic Review "State-of-the-art of neuropsychological tests for healthy adults: a systematic review"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</si>
</sst>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FF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rgb="FF000000"/>
      <name val="Times New Roman"/>
      <family val="1"/>
    </font>
    <font>
      <i/>
      <sz val="8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5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3" xfId="0" pivotButton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3" borderId="0" xfId="0" applyFill="1"/>
    <xf numFmtId="0" fontId="3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 indent="1"/>
    </xf>
    <xf numFmtId="0" fontId="3" fillId="0" borderId="5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6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31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border>
        <left/>
        <right/>
      </border>
    </dxf>
    <dxf>
      <border>
        <left/>
        <right/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alignment horizontal="center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Telesmagno Neves Teles" refreshedDate="45356.746411574073" createdVersion="8" refreshedVersion="8" minRefreshableVersion="3" recordCount="29" xr:uid="{9FB50553-4EC4-4E5A-923B-882F0EDAC8DA}">
  <cacheSource type="worksheet">
    <worksheetSource ref="A1:B30" sheet="Utilized Journals"/>
  </cacheSource>
  <cacheFields count="2">
    <cacheField name="Journal" numFmtId="0">
      <sharedItems count="21">
        <s v="Acta Neuropsychologica"/>
        <s v="Applied Neuropsychology: Adult"/>
        <s v="Archives of Clinical Neuropsychology"/>
        <s v="Archives of Clinical Psychiatry"/>
        <s v="Arquivos de neuro-psiquiatria"/>
        <s v="Assessment"/>
        <s v="Dementia &amp; neuropsychologia"/>
        <s v="Experimental brain research"/>
        <s v="Frontiers in aging neuroscience"/>
        <s v="Helyon"/>
        <s v="International Journal of Psychophysiology"/>
        <s v="Journal of Clinical and Experimental Neuropsychology"/>
        <s v="Journal of medical internet research"/>
        <s v="Journal of the International Neuropsychological Society"/>
        <s v="Neurology"/>
        <s v="Neuropsychology"/>
        <s v="Psychological assessment"/>
        <s v="Psychology &amp; Neuroscience"/>
        <s v="Revista brasileira de psiquiatria"/>
        <s v="The Clinical Neuropsychologist"/>
        <s v="Trends in Psychiatry and Psychotherapy"/>
      </sharedItems>
    </cacheField>
    <cacheField name="Qtd" numFmtId="0">
      <sharedItems containsSemiMixedTypes="0" containsString="0" containsNumber="1" containsInteger="1" minValue="1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9">
  <r>
    <x v="0"/>
    <n v="1"/>
  </r>
  <r>
    <x v="1"/>
    <n v="1"/>
  </r>
  <r>
    <x v="1"/>
    <n v="1"/>
  </r>
  <r>
    <x v="1"/>
    <n v="1"/>
  </r>
  <r>
    <x v="1"/>
    <n v="1"/>
  </r>
  <r>
    <x v="2"/>
    <n v="1"/>
  </r>
  <r>
    <x v="2"/>
    <n v="1"/>
  </r>
  <r>
    <x v="3"/>
    <n v="1"/>
  </r>
  <r>
    <x v="4"/>
    <n v="1"/>
  </r>
  <r>
    <x v="5"/>
    <n v="1"/>
  </r>
  <r>
    <x v="5"/>
    <n v="1"/>
  </r>
  <r>
    <x v="6"/>
    <n v="1"/>
  </r>
  <r>
    <x v="7"/>
    <n v="1"/>
  </r>
  <r>
    <x v="8"/>
    <n v="1"/>
  </r>
  <r>
    <x v="8"/>
    <n v="1"/>
  </r>
  <r>
    <x v="9"/>
    <n v="1"/>
  </r>
  <r>
    <x v="10"/>
    <n v="1"/>
  </r>
  <r>
    <x v="11"/>
    <n v="1"/>
  </r>
  <r>
    <x v="12"/>
    <n v="1"/>
  </r>
  <r>
    <x v="12"/>
    <n v="1"/>
  </r>
  <r>
    <x v="13"/>
    <n v="1"/>
  </r>
  <r>
    <x v="14"/>
    <n v="1"/>
  </r>
  <r>
    <x v="15"/>
    <n v="1"/>
  </r>
  <r>
    <x v="16"/>
    <n v="1"/>
  </r>
  <r>
    <x v="16"/>
    <n v="1"/>
  </r>
  <r>
    <x v="17"/>
    <n v="1"/>
  </r>
  <r>
    <x v="18"/>
    <n v="1"/>
  </r>
  <r>
    <x v="19"/>
    <n v="1"/>
  </r>
  <r>
    <x v="2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EB1DEBA-C82C-435C-9EA9-D42703CBA4DD}" name="Tabela dinâmica3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rowHeaderCaption="Journal">
  <location ref="A3:B25" firstHeaderRow="1" firstDataRow="1" firstDataCol="1"/>
  <pivotFields count="2">
    <pivotField axis="axisRow" showAll="0" sortType="descending">
      <items count="22">
        <item x="0"/>
        <item n="Applied Neuropsychology. Adult"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showAll="0"/>
  </pivotFields>
  <rowFields count="1">
    <field x="0"/>
  </rowFields>
  <rowItems count="22">
    <i>
      <x v="1"/>
    </i>
    <i>
      <x v="12"/>
    </i>
    <i>
      <x v="5"/>
    </i>
    <i>
      <x v="16"/>
    </i>
    <i>
      <x v="2"/>
    </i>
    <i>
      <x v="8"/>
    </i>
    <i>
      <x v="13"/>
    </i>
    <i>
      <x v="17"/>
    </i>
    <i>
      <x v="15"/>
    </i>
    <i>
      <x v="7"/>
    </i>
    <i>
      <x v="4"/>
    </i>
    <i>
      <x v="18"/>
    </i>
    <i>
      <x v="14"/>
    </i>
    <i>
      <x v="19"/>
    </i>
    <i>
      <x v="3"/>
    </i>
    <i>
      <x/>
    </i>
    <i>
      <x v="6"/>
    </i>
    <i>
      <x v="11"/>
    </i>
    <i>
      <x v="20"/>
    </i>
    <i>
      <x v="9"/>
    </i>
    <i>
      <x v="10"/>
    </i>
    <i t="grand">
      <x/>
    </i>
  </rowItems>
  <colItems count="1">
    <i/>
  </colItems>
  <dataFields count="1">
    <dataField name="Frequency" fld="1" baseField="0" baseItem="0"/>
  </dataFields>
  <formats count="31">
    <format dxfId="30">
      <pivotArea field="0" type="button" dataOnly="0" labelOnly="1" outline="0" axis="axisRow" fieldPosition="0"/>
    </format>
    <format dxfId="29">
      <pivotArea outline="0" collapsedLevelsAreSubtotals="1" fieldPosition="0"/>
    </format>
    <format dxfId="28">
      <pivotArea dataOnly="0" labelOnly="1" outline="0" axis="axisValues" fieldPosition="0"/>
    </format>
    <format dxfId="27">
      <pivotArea field="0" type="button" dataOnly="0" labelOnly="1" outline="0" axis="axisRow" fieldPosition="0"/>
    </format>
    <format dxfId="26">
      <pivotArea dataOnly="0" labelOnly="1" outline="0" axis="axisValues" fieldPosition="0"/>
    </format>
    <format dxfId="25">
      <pivotArea field="0" type="button" dataOnly="0" labelOnly="1" outline="0" axis="axisRow" fieldPosition="0"/>
    </format>
    <format dxfId="24">
      <pivotArea dataOnly="0" labelOnly="1" outline="0" axis="axisValues" fieldPosition="0"/>
    </format>
    <format dxfId="23">
      <pivotArea grandRow="1" outline="0" collapsedLevelsAreSubtotals="1" fieldPosition="0"/>
    </format>
    <format dxfId="22">
      <pivotArea dataOnly="0" labelOnly="1" grandRow="1" outline="0" fieldPosition="0"/>
    </format>
    <format dxfId="21">
      <pivotArea grandRow="1" outline="0" collapsedLevelsAreSubtotals="1" fieldPosition="0"/>
    </format>
    <format dxfId="20">
      <pivotArea dataOnly="0" labelOnly="1" grandRow="1" outline="0" fieldPosition="0"/>
    </format>
    <format dxfId="19">
      <pivotArea outline="0" collapsedLevelsAreSubtotals="1" fieldPosition="0"/>
    </format>
    <format dxfId="18">
      <pivotArea dataOnly="0" labelOnly="1" outline="0" axis="axisValues" fieldPosition="0"/>
    </format>
    <format dxfId="17">
      <pivotArea collapsedLevelsAreSubtotals="1" fieldPosition="0">
        <references count="1">
          <reference field="0" count="1">
            <x v="9"/>
          </reference>
        </references>
      </pivotArea>
    </format>
    <format dxfId="16">
      <pivotArea dataOnly="0" labelOnly="1" fieldPosition="0">
        <references count="1">
          <reference field="0" count="1">
            <x v="9"/>
          </reference>
        </references>
      </pivotArea>
    </format>
    <format dxfId="15">
      <pivotArea collapsedLevelsAreSubtotals="1" fieldPosition="0">
        <references count="1">
          <reference field="0" count="1">
            <x v="19"/>
          </reference>
        </references>
      </pivotArea>
    </format>
    <format dxfId="14">
      <pivotArea dataOnly="0" labelOnly="1" fieldPosition="0">
        <references count="1">
          <reference field="0" count="1">
            <x v="19"/>
          </reference>
        </references>
      </pivotArea>
    </format>
    <format dxfId="13">
      <pivotArea collapsedLevelsAreSubtotals="1" fieldPosition="0">
        <references count="1">
          <reference field="0" count="1">
            <x v="14"/>
          </reference>
        </references>
      </pivotArea>
    </format>
    <format dxfId="12">
      <pivotArea dataOnly="0" labelOnly="1" fieldPosition="0">
        <references count="1">
          <reference field="0" count="1">
            <x v="14"/>
          </reference>
        </references>
      </pivotArea>
    </format>
    <format dxfId="11">
      <pivotArea collapsedLevelsAreSubtotals="1" fieldPosition="0">
        <references count="1">
          <reference field="0" count="1">
            <x v="8"/>
          </reference>
        </references>
      </pivotArea>
    </format>
    <format dxfId="10">
      <pivotArea dataOnly="0" labelOnly="1" fieldPosition="0">
        <references count="1">
          <reference field="0" count="1">
            <x v="8"/>
          </reference>
        </references>
      </pivotArea>
    </format>
    <format dxfId="9">
      <pivotArea collapsedLevelsAreSubtotals="1" fieldPosition="0">
        <references count="1">
          <reference field="0" count="1">
            <x v="2"/>
          </reference>
        </references>
      </pivotArea>
    </format>
    <format dxfId="8">
      <pivotArea dataOnly="0" labelOnly="1" fieldPosition="0">
        <references count="1">
          <reference field="0" count="1">
            <x v="2"/>
          </reference>
        </references>
      </pivotArea>
    </format>
    <format dxfId="7">
      <pivotArea collapsedLevelsAreSubtotals="1" fieldPosition="0">
        <references count="1">
          <reference field="0" count="1">
            <x v="16"/>
          </reference>
        </references>
      </pivotArea>
    </format>
    <format dxfId="6">
      <pivotArea dataOnly="0" labelOnly="1" fieldPosition="0">
        <references count="1">
          <reference field="0" count="1">
            <x v="16"/>
          </reference>
        </references>
      </pivotArea>
    </format>
    <format dxfId="5">
      <pivotArea collapsedLevelsAreSubtotals="1" fieldPosition="0">
        <references count="1">
          <reference field="0" count="1">
            <x v="5"/>
          </reference>
        </references>
      </pivotArea>
    </format>
    <format dxfId="4">
      <pivotArea dataOnly="0" labelOnly="1" fieldPosition="0">
        <references count="1">
          <reference field="0" count="1">
            <x v="5"/>
          </reference>
        </references>
      </pivotArea>
    </format>
    <format dxfId="3">
      <pivotArea collapsedLevelsAreSubtotals="1" fieldPosition="0">
        <references count="1">
          <reference field="0" count="1">
            <x v="12"/>
          </reference>
        </references>
      </pivotArea>
    </format>
    <format dxfId="2">
      <pivotArea dataOnly="0" labelOnly="1" fieldPosition="0">
        <references count="1">
          <reference field="0" count="1">
            <x v="12"/>
          </reference>
        </references>
      </pivotArea>
    </format>
    <format dxfId="1">
      <pivotArea collapsedLevelsAreSubtotals="1" fieldPosition="0">
        <references count="1">
          <reference field="0" count="1">
            <x v="10"/>
          </reference>
        </references>
      </pivotArea>
    </format>
    <format dxfId="0">
      <pivotArea dataOnly="0" labelOnly="1" fieldPosition="0">
        <references count="1">
          <reference field="0" count="1">
            <x v="1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652C2-C0A9-4EE6-946F-EA4BB3FDF744}">
  <dimension ref="A1:G201"/>
  <sheetViews>
    <sheetView zoomScale="85" zoomScaleNormal="85" workbookViewId="0">
      <selection activeCell="B10" sqref="B10:B26"/>
    </sheetView>
  </sheetViews>
  <sheetFormatPr defaultColWidth="9.1796875" defaultRowHeight="14.5" x14ac:dyDescent="0.35"/>
  <cols>
    <col min="1" max="1" width="32.453125" style="46" customWidth="1"/>
    <col min="2" max="2" width="32.54296875" style="4" customWidth="1"/>
    <col min="3" max="3" width="72.81640625" style="2" customWidth="1"/>
    <col min="4" max="4" width="61.453125" style="2" customWidth="1"/>
    <col min="5" max="5" width="60.6328125" style="20" customWidth="1"/>
    <col min="6" max="6" width="28.7265625" style="2" customWidth="1"/>
    <col min="7" max="7" width="127.54296875" style="3" customWidth="1"/>
    <col min="8" max="16384" width="9.1796875" style="1"/>
  </cols>
  <sheetData>
    <row r="1" spans="1:7" ht="35.5" customHeight="1" x14ac:dyDescent="0.35">
      <c r="A1" s="52" t="s">
        <v>563</v>
      </c>
      <c r="B1" s="53"/>
      <c r="C1" s="53"/>
      <c r="D1" s="53"/>
      <c r="E1" s="53"/>
      <c r="F1" s="53"/>
      <c r="G1" s="53"/>
    </row>
    <row r="2" spans="1:7" x14ac:dyDescent="0.35">
      <c r="A2" s="5" t="s">
        <v>249</v>
      </c>
      <c r="B2" s="5" t="s">
        <v>323</v>
      </c>
      <c r="C2" s="5" t="s">
        <v>414</v>
      </c>
      <c r="D2" s="5" t="s">
        <v>415</v>
      </c>
      <c r="E2" s="5" t="s">
        <v>250</v>
      </c>
      <c r="F2" s="5" t="s">
        <v>412</v>
      </c>
      <c r="G2" s="6" t="s">
        <v>251</v>
      </c>
    </row>
    <row r="3" spans="1:7" ht="31.5" x14ac:dyDescent="0.35">
      <c r="A3" s="54" t="s">
        <v>537</v>
      </c>
      <c r="B3" s="57" t="s">
        <v>536</v>
      </c>
      <c r="C3" s="18" t="s">
        <v>0</v>
      </c>
      <c r="D3" s="18"/>
      <c r="E3" s="18" t="s">
        <v>1</v>
      </c>
      <c r="F3" s="18" t="s">
        <v>17</v>
      </c>
      <c r="G3" s="19" t="s">
        <v>70</v>
      </c>
    </row>
    <row r="4" spans="1:7" x14ac:dyDescent="0.35">
      <c r="A4" s="54"/>
      <c r="B4" s="57"/>
      <c r="C4" s="20" t="s">
        <v>2</v>
      </c>
      <c r="D4" s="20"/>
      <c r="E4" s="20" t="s">
        <v>3</v>
      </c>
      <c r="F4" s="21" t="s">
        <v>18</v>
      </c>
      <c r="G4" s="22" t="s">
        <v>71</v>
      </c>
    </row>
    <row r="5" spans="1:7" x14ac:dyDescent="0.35">
      <c r="A5" s="54"/>
      <c r="B5" s="57"/>
      <c r="C5" s="20" t="s">
        <v>4</v>
      </c>
      <c r="D5" s="20"/>
      <c r="E5" s="20" t="s">
        <v>5</v>
      </c>
      <c r="F5" s="21" t="s">
        <v>19</v>
      </c>
      <c r="G5" s="22" t="s">
        <v>72</v>
      </c>
    </row>
    <row r="6" spans="1:7" ht="21" x14ac:dyDescent="0.35">
      <c r="A6" s="54"/>
      <c r="B6" s="57"/>
      <c r="C6" s="20" t="s">
        <v>6</v>
      </c>
      <c r="D6" s="20"/>
      <c r="E6" s="20" t="s">
        <v>7</v>
      </c>
      <c r="F6" s="21" t="s">
        <v>20</v>
      </c>
      <c r="G6" s="22" t="s">
        <v>73</v>
      </c>
    </row>
    <row r="7" spans="1:7" x14ac:dyDescent="0.35">
      <c r="A7" s="54"/>
      <c r="B7" s="57"/>
      <c r="C7" s="42" t="s">
        <v>385</v>
      </c>
      <c r="D7" s="20" t="s">
        <v>384</v>
      </c>
      <c r="E7" s="20" t="s">
        <v>8</v>
      </c>
      <c r="F7" s="21" t="s">
        <v>21</v>
      </c>
      <c r="G7" s="69" t="s">
        <v>64</v>
      </c>
    </row>
    <row r="8" spans="1:7" x14ac:dyDescent="0.35">
      <c r="A8" s="54"/>
      <c r="B8" s="57"/>
      <c r="C8" s="37" t="s">
        <v>383</v>
      </c>
      <c r="D8" s="20" t="s">
        <v>384</v>
      </c>
      <c r="E8" s="20" t="s">
        <v>371</v>
      </c>
      <c r="F8" s="21" t="s">
        <v>21</v>
      </c>
      <c r="G8" s="69"/>
    </row>
    <row r="9" spans="1:7" x14ac:dyDescent="0.35">
      <c r="A9" s="54"/>
      <c r="B9" s="57"/>
      <c r="C9" s="41" t="s">
        <v>386</v>
      </c>
      <c r="D9" s="20" t="s">
        <v>384</v>
      </c>
      <c r="E9" s="24" t="s">
        <v>9</v>
      </c>
      <c r="F9" s="21" t="s">
        <v>21</v>
      </c>
      <c r="G9" s="70"/>
    </row>
    <row r="10" spans="1:7" x14ac:dyDescent="0.35">
      <c r="A10" s="54" t="s">
        <v>538</v>
      </c>
      <c r="B10" s="57" t="s">
        <v>325</v>
      </c>
      <c r="C10" s="25" t="s">
        <v>421</v>
      </c>
      <c r="D10" s="25" t="s">
        <v>387</v>
      </c>
      <c r="E10" s="18" t="s">
        <v>121</v>
      </c>
      <c r="F10" s="26" t="s">
        <v>120</v>
      </c>
      <c r="G10" s="27" t="s">
        <v>521</v>
      </c>
    </row>
    <row r="11" spans="1:7" ht="26" x14ac:dyDescent="0.35">
      <c r="A11" s="54"/>
      <c r="B11" s="57"/>
      <c r="C11" s="20" t="s">
        <v>10</v>
      </c>
      <c r="D11" s="20"/>
      <c r="E11" s="20" t="s">
        <v>297</v>
      </c>
      <c r="F11" s="21" t="s">
        <v>22</v>
      </c>
      <c r="G11" s="22" t="s">
        <v>44</v>
      </c>
    </row>
    <row r="12" spans="1:7" x14ac:dyDescent="0.35">
      <c r="A12" s="54"/>
      <c r="B12" s="57"/>
      <c r="C12" s="20" t="s">
        <v>11</v>
      </c>
      <c r="D12" s="20"/>
      <c r="E12" s="20" t="s">
        <v>42</v>
      </c>
      <c r="F12" s="21" t="s">
        <v>23</v>
      </c>
      <c r="G12" s="22" t="s">
        <v>45</v>
      </c>
    </row>
    <row r="13" spans="1:7" x14ac:dyDescent="0.35">
      <c r="A13" s="54"/>
      <c r="B13" s="57"/>
      <c r="C13" s="20" t="s">
        <v>12</v>
      </c>
      <c r="D13" s="20"/>
      <c r="E13" s="20" t="s">
        <v>38</v>
      </c>
      <c r="F13" s="21" t="s">
        <v>24</v>
      </c>
      <c r="G13" s="22" t="s">
        <v>46</v>
      </c>
    </row>
    <row r="14" spans="1:7" ht="26" x14ac:dyDescent="0.35">
      <c r="A14" s="54"/>
      <c r="B14" s="57"/>
      <c r="C14" s="20" t="s">
        <v>13</v>
      </c>
      <c r="D14" s="20"/>
      <c r="E14" s="20" t="s">
        <v>40</v>
      </c>
      <c r="F14" s="21" t="s">
        <v>25</v>
      </c>
      <c r="G14" s="22" t="s">
        <v>47</v>
      </c>
    </row>
    <row r="15" spans="1:7" ht="26" x14ac:dyDescent="0.35">
      <c r="A15" s="54"/>
      <c r="B15" s="57"/>
      <c r="C15" s="20" t="s">
        <v>509</v>
      </c>
      <c r="D15" s="20" t="s">
        <v>387</v>
      </c>
      <c r="E15" s="20" t="s">
        <v>40</v>
      </c>
      <c r="F15" s="21" t="s">
        <v>26</v>
      </c>
      <c r="G15" s="22" t="s">
        <v>515</v>
      </c>
    </row>
    <row r="16" spans="1:7" ht="26" x14ac:dyDescent="0.35">
      <c r="A16" s="54"/>
      <c r="B16" s="57"/>
      <c r="C16" s="20" t="s">
        <v>510</v>
      </c>
      <c r="D16" s="20" t="s">
        <v>387</v>
      </c>
      <c r="E16" s="20" t="s">
        <v>43</v>
      </c>
      <c r="F16" s="21" t="s">
        <v>26</v>
      </c>
      <c r="G16" s="22" t="s">
        <v>515</v>
      </c>
    </row>
    <row r="17" spans="1:7" ht="21" x14ac:dyDescent="0.35">
      <c r="A17" s="54"/>
      <c r="B17" s="57"/>
      <c r="C17" s="20" t="s">
        <v>27</v>
      </c>
      <c r="D17" s="20"/>
      <c r="E17" s="20" t="s">
        <v>42</v>
      </c>
      <c r="F17" s="21" t="s">
        <v>28</v>
      </c>
      <c r="G17" s="22" t="s">
        <v>48</v>
      </c>
    </row>
    <row r="18" spans="1:7" ht="21" x14ac:dyDescent="0.35">
      <c r="A18" s="54"/>
      <c r="B18" s="57"/>
      <c r="C18" s="20" t="s">
        <v>30</v>
      </c>
      <c r="D18" s="20"/>
      <c r="E18" s="20" t="s">
        <v>42</v>
      </c>
      <c r="F18" s="21" t="s">
        <v>29</v>
      </c>
      <c r="G18" s="22" t="s">
        <v>49</v>
      </c>
    </row>
    <row r="19" spans="1:7" ht="26" x14ac:dyDescent="0.35">
      <c r="A19" s="54"/>
      <c r="B19" s="57"/>
      <c r="C19" s="20" t="s">
        <v>14</v>
      </c>
      <c r="D19" s="20"/>
      <c r="E19" s="20" t="s">
        <v>43</v>
      </c>
      <c r="F19" s="21" t="s">
        <v>31</v>
      </c>
      <c r="G19" s="22" t="s">
        <v>50</v>
      </c>
    </row>
    <row r="20" spans="1:7" ht="26" x14ac:dyDescent="0.35">
      <c r="A20" s="54"/>
      <c r="B20" s="57"/>
      <c r="C20" s="20" t="s">
        <v>15</v>
      </c>
      <c r="D20" s="20"/>
      <c r="E20" s="20" t="s">
        <v>43</v>
      </c>
      <c r="F20" s="21" t="s">
        <v>32</v>
      </c>
      <c r="G20" s="22" t="s">
        <v>51</v>
      </c>
    </row>
    <row r="21" spans="1:7" ht="26" x14ac:dyDescent="0.35">
      <c r="A21" s="54"/>
      <c r="B21" s="57"/>
      <c r="C21" s="20" t="s">
        <v>57</v>
      </c>
      <c r="D21" s="20"/>
      <c r="E21" s="20" t="s">
        <v>43</v>
      </c>
      <c r="F21" s="21" t="s">
        <v>33</v>
      </c>
      <c r="G21" s="22" t="s">
        <v>52</v>
      </c>
    </row>
    <row r="22" spans="1:7" x14ac:dyDescent="0.35">
      <c r="A22" s="54"/>
      <c r="B22" s="57"/>
      <c r="C22" s="20" t="s">
        <v>16</v>
      </c>
      <c r="D22" s="20"/>
      <c r="E22" s="20" t="s">
        <v>38</v>
      </c>
      <c r="F22" s="21" t="s">
        <v>34</v>
      </c>
      <c r="G22" s="22" t="s">
        <v>53</v>
      </c>
    </row>
    <row r="23" spans="1:7" ht="26" x14ac:dyDescent="0.35">
      <c r="A23" s="54"/>
      <c r="B23" s="57"/>
      <c r="C23" s="20" t="s">
        <v>35</v>
      </c>
      <c r="D23" s="20"/>
      <c r="E23" s="20" t="s">
        <v>298</v>
      </c>
      <c r="F23" s="21" t="s">
        <v>36</v>
      </c>
      <c r="G23" s="22" t="s">
        <v>54</v>
      </c>
    </row>
    <row r="24" spans="1:7" ht="14.5" customHeight="1" x14ac:dyDescent="0.35">
      <c r="A24" s="54"/>
      <c r="B24" s="57"/>
      <c r="C24" s="42" t="s">
        <v>39</v>
      </c>
      <c r="D24" s="42" t="s">
        <v>506</v>
      </c>
      <c r="E24" s="20" t="s">
        <v>38</v>
      </c>
      <c r="F24" s="21" t="s">
        <v>37</v>
      </c>
      <c r="G24" s="69" t="s">
        <v>55</v>
      </c>
    </row>
    <row r="25" spans="1:7" ht="25.5" customHeight="1" x14ac:dyDescent="0.35">
      <c r="A25" s="54"/>
      <c r="B25" s="57"/>
      <c r="C25" s="42" t="s">
        <v>381</v>
      </c>
      <c r="D25" s="42" t="s">
        <v>506</v>
      </c>
      <c r="E25" s="20" t="s">
        <v>505</v>
      </c>
      <c r="F25" s="21" t="s">
        <v>37</v>
      </c>
      <c r="G25" s="69"/>
    </row>
    <row r="26" spans="1:7" ht="25.5" customHeight="1" x14ac:dyDescent="0.35">
      <c r="A26" s="54"/>
      <c r="B26" s="57"/>
      <c r="C26" s="42" t="s">
        <v>382</v>
      </c>
      <c r="D26" s="42" t="s">
        <v>506</v>
      </c>
      <c r="E26" s="24" t="s">
        <v>525</v>
      </c>
      <c r="F26" s="21" t="s">
        <v>37</v>
      </c>
      <c r="G26" s="70"/>
    </row>
    <row r="27" spans="1:7" ht="28" x14ac:dyDescent="0.35">
      <c r="A27" s="45" t="s">
        <v>59</v>
      </c>
      <c r="B27" s="7" t="s">
        <v>326</v>
      </c>
      <c r="C27" s="28" t="s">
        <v>58</v>
      </c>
      <c r="D27" s="28"/>
      <c r="E27" s="47" t="s">
        <v>56</v>
      </c>
      <c r="F27" s="28" t="s">
        <v>59</v>
      </c>
      <c r="G27" s="29" t="s">
        <v>60</v>
      </c>
    </row>
    <row r="28" spans="1:7" x14ac:dyDescent="0.35">
      <c r="A28" s="54" t="s">
        <v>539</v>
      </c>
      <c r="B28" s="57" t="s">
        <v>327</v>
      </c>
      <c r="C28" s="30" t="s">
        <v>383</v>
      </c>
      <c r="D28" s="30" t="s">
        <v>384</v>
      </c>
      <c r="E28" s="18" t="s">
        <v>61</v>
      </c>
      <c r="F28" s="30" t="s">
        <v>21</v>
      </c>
      <c r="G28" s="31" t="s">
        <v>64</v>
      </c>
    </row>
    <row r="29" spans="1:7" ht="26" x14ac:dyDescent="0.35">
      <c r="A29" s="54"/>
      <c r="B29" s="57"/>
      <c r="C29" s="20" t="s">
        <v>374</v>
      </c>
      <c r="D29" s="20" t="s">
        <v>413</v>
      </c>
      <c r="E29" s="20" t="s">
        <v>61</v>
      </c>
      <c r="F29" s="20" t="s">
        <v>62</v>
      </c>
      <c r="G29" s="32" t="s">
        <v>63</v>
      </c>
    </row>
    <row r="30" spans="1:7" x14ac:dyDescent="0.35">
      <c r="A30" s="54"/>
      <c r="B30" s="57"/>
      <c r="C30" s="33" t="s">
        <v>65</v>
      </c>
      <c r="D30" s="33"/>
      <c r="E30" s="24" t="s">
        <v>61</v>
      </c>
      <c r="F30" s="33" t="s">
        <v>66</v>
      </c>
      <c r="G30" s="34" t="s">
        <v>67</v>
      </c>
    </row>
    <row r="31" spans="1:7" x14ac:dyDescent="0.35">
      <c r="A31" s="62" t="s">
        <v>540</v>
      </c>
      <c r="B31" s="59" t="s">
        <v>328</v>
      </c>
      <c r="C31" s="42" t="s">
        <v>389</v>
      </c>
      <c r="D31" s="42" t="s">
        <v>388</v>
      </c>
      <c r="E31" s="20" t="s">
        <v>38</v>
      </c>
      <c r="F31" s="20" t="s">
        <v>68</v>
      </c>
      <c r="G31" s="55" t="s">
        <v>69</v>
      </c>
    </row>
    <row r="32" spans="1:7" x14ac:dyDescent="0.35">
      <c r="A32" s="63"/>
      <c r="B32" s="60"/>
      <c r="C32" s="37" t="s">
        <v>390</v>
      </c>
      <c r="D32" s="42" t="s">
        <v>388</v>
      </c>
      <c r="E32" s="20" t="s">
        <v>117</v>
      </c>
      <c r="F32" s="20" t="s">
        <v>68</v>
      </c>
      <c r="G32" s="56"/>
    </row>
    <row r="33" spans="1:7" x14ac:dyDescent="0.35">
      <c r="A33" s="63"/>
      <c r="B33" s="60"/>
      <c r="C33" s="37" t="s">
        <v>391</v>
      </c>
      <c r="D33" s="42" t="s">
        <v>388</v>
      </c>
      <c r="E33" s="20" t="s">
        <v>74</v>
      </c>
      <c r="F33" s="20" t="s">
        <v>68</v>
      </c>
      <c r="G33" s="56"/>
    </row>
    <row r="34" spans="1:7" x14ac:dyDescent="0.35">
      <c r="A34" s="63"/>
      <c r="B34" s="60"/>
      <c r="C34" s="37" t="s">
        <v>392</v>
      </c>
      <c r="D34" s="42" t="s">
        <v>388</v>
      </c>
      <c r="E34" s="20" t="s">
        <v>75</v>
      </c>
      <c r="F34" s="20" t="s">
        <v>68</v>
      </c>
      <c r="G34" s="56"/>
    </row>
    <row r="35" spans="1:7" x14ac:dyDescent="0.35">
      <c r="A35" s="63"/>
      <c r="B35" s="60"/>
      <c r="C35" s="37" t="s">
        <v>393</v>
      </c>
      <c r="D35" s="42" t="s">
        <v>388</v>
      </c>
      <c r="E35" s="20" t="s">
        <v>76</v>
      </c>
      <c r="F35" s="20" t="s">
        <v>68</v>
      </c>
      <c r="G35" s="56"/>
    </row>
    <row r="36" spans="1:7" x14ac:dyDescent="0.35">
      <c r="A36" s="63"/>
      <c r="B36" s="60"/>
      <c r="C36" s="42" t="s">
        <v>394</v>
      </c>
      <c r="D36" s="42" t="s">
        <v>388</v>
      </c>
      <c r="E36" s="20" t="s">
        <v>77</v>
      </c>
      <c r="F36" s="20" t="s">
        <v>68</v>
      </c>
      <c r="G36" s="56"/>
    </row>
    <row r="37" spans="1:7" x14ac:dyDescent="0.35">
      <c r="A37" s="63"/>
      <c r="B37" s="60"/>
      <c r="C37" s="37" t="s">
        <v>395</v>
      </c>
      <c r="D37" s="42" t="s">
        <v>388</v>
      </c>
      <c r="E37" s="20" t="s">
        <v>78</v>
      </c>
      <c r="F37" s="20" t="s">
        <v>68</v>
      </c>
      <c r="G37" s="56"/>
    </row>
    <row r="38" spans="1:7" x14ac:dyDescent="0.35">
      <c r="A38" s="63"/>
      <c r="B38" s="60"/>
      <c r="C38" s="42" t="s">
        <v>79</v>
      </c>
      <c r="D38" s="23"/>
      <c r="E38" s="20" t="s">
        <v>76</v>
      </c>
      <c r="F38" s="20" t="s">
        <v>81</v>
      </c>
      <c r="G38" s="3" t="s">
        <v>84</v>
      </c>
    </row>
    <row r="39" spans="1:7" x14ac:dyDescent="0.35">
      <c r="A39" s="63"/>
      <c r="B39" s="60"/>
      <c r="C39" s="42" t="s">
        <v>396</v>
      </c>
      <c r="D39" s="23"/>
      <c r="E39" s="20" t="s">
        <v>75</v>
      </c>
      <c r="F39" s="2" t="s">
        <v>80</v>
      </c>
      <c r="G39" s="32" t="s">
        <v>85</v>
      </c>
    </row>
    <row r="40" spans="1:7" x14ac:dyDescent="0.35">
      <c r="A40" s="63"/>
      <c r="B40" s="60"/>
      <c r="C40" s="42" t="s">
        <v>397</v>
      </c>
      <c r="D40" s="42" t="s">
        <v>387</v>
      </c>
      <c r="E40" s="20" t="s">
        <v>78</v>
      </c>
      <c r="F40" s="2" t="s">
        <v>82</v>
      </c>
      <c r="G40" s="32" t="s">
        <v>516</v>
      </c>
    </row>
    <row r="41" spans="1:7" x14ac:dyDescent="0.35">
      <c r="A41" s="63"/>
      <c r="B41" s="60"/>
      <c r="C41" s="42" t="s">
        <v>398</v>
      </c>
      <c r="D41" s="42" t="s">
        <v>384</v>
      </c>
      <c r="E41" s="20" t="s">
        <v>117</v>
      </c>
      <c r="F41" s="2" t="s">
        <v>21</v>
      </c>
      <c r="G41" s="22" t="s">
        <v>64</v>
      </c>
    </row>
    <row r="42" spans="1:7" x14ac:dyDescent="0.35">
      <c r="A42" s="63"/>
      <c r="B42" s="60"/>
      <c r="C42" s="42" t="s">
        <v>399</v>
      </c>
      <c r="D42" s="23"/>
      <c r="E42" s="20" t="s">
        <v>38</v>
      </c>
      <c r="F42" s="2" t="s">
        <v>34</v>
      </c>
      <c r="G42" s="22" t="s">
        <v>53</v>
      </c>
    </row>
    <row r="43" spans="1:7" x14ac:dyDescent="0.35">
      <c r="A43" s="63"/>
      <c r="B43" s="60"/>
      <c r="C43" s="42" t="s">
        <v>400</v>
      </c>
      <c r="D43" s="23"/>
      <c r="E43" s="20" t="s">
        <v>74</v>
      </c>
      <c r="F43" s="2" t="s">
        <v>83</v>
      </c>
      <c r="G43" s="32" t="s">
        <v>86</v>
      </c>
    </row>
    <row r="44" spans="1:7" x14ac:dyDescent="0.35">
      <c r="A44" s="63"/>
      <c r="B44" s="60"/>
      <c r="C44" s="42" t="s">
        <v>401</v>
      </c>
      <c r="D44" s="23"/>
      <c r="E44" s="20" t="s">
        <v>77</v>
      </c>
      <c r="F44" s="2" t="s">
        <v>122</v>
      </c>
      <c r="G44" s="32" t="s">
        <v>87</v>
      </c>
    </row>
    <row r="45" spans="1:7" x14ac:dyDescent="0.35">
      <c r="A45" s="64"/>
      <c r="B45" s="61"/>
      <c r="C45" s="43" t="s">
        <v>402</v>
      </c>
      <c r="D45" s="43" t="s">
        <v>387</v>
      </c>
      <c r="E45" s="24" t="s">
        <v>77</v>
      </c>
      <c r="F45" s="33" t="s">
        <v>82</v>
      </c>
      <c r="G45" s="32" t="s">
        <v>516</v>
      </c>
    </row>
    <row r="46" spans="1:7" x14ac:dyDescent="0.35">
      <c r="A46" s="62" t="s">
        <v>541</v>
      </c>
      <c r="B46" s="59" t="s">
        <v>329</v>
      </c>
      <c r="C46" s="49" t="s">
        <v>389</v>
      </c>
      <c r="D46" s="44" t="s">
        <v>388</v>
      </c>
      <c r="E46" s="18" t="s">
        <v>38</v>
      </c>
      <c r="F46" s="18" t="s">
        <v>68</v>
      </c>
      <c r="G46" s="55" t="s">
        <v>69</v>
      </c>
    </row>
    <row r="47" spans="1:7" x14ac:dyDescent="0.35">
      <c r="A47" s="63"/>
      <c r="B47" s="60"/>
      <c r="C47" s="50" t="s">
        <v>390</v>
      </c>
      <c r="D47" s="42" t="s">
        <v>388</v>
      </c>
      <c r="E47" s="20" t="s">
        <v>117</v>
      </c>
      <c r="F47" s="20" t="s">
        <v>68</v>
      </c>
      <c r="G47" s="56"/>
    </row>
    <row r="48" spans="1:7" x14ac:dyDescent="0.35">
      <c r="A48" s="63"/>
      <c r="B48" s="60"/>
      <c r="C48" s="50" t="s">
        <v>391</v>
      </c>
      <c r="D48" s="42" t="s">
        <v>388</v>
      </c>
      <c r="E48" s="20" t="s">
        <v>74</v>
      </c>
      <c r="F48" s="20" t="s">
        <v>68</v>
      </c>
      <c r="G48" s="56"/>
    </row>
    <row r="49" spans="1:7" x14ac:dyDescent="0.35">
      <c r="A49" s="63"/>
      <c r="B49" s="60"/>
      <c r="C49" s="50" t="s">
        <v>392</v>
      </c>
      <c r="D49" s="42" t="s">
        <v>388</v>
      </c>
      <c r="E49" s="20" t="s">
        <v>75</v>
      </c>
      <c r="F49" s="20" t="s">
        <v>68</v>
      </c>
      <c r="G49" s="56"/>
    </row>
    <row r="50" spans="1:7" x14ac:dyDescent="0.35">
      <c r="A50" s="63"/>
      <c r="B50" s="60"/>
      <c r="C50" s="50" t="s">
        <v>393</v>
      </c>
      <c r="D50" s="42" t="s">
        <v>388</v>
      </c>
      <c r="E50" s="20" t="s">
        <v>76</v>
      </c>
      <c r="F50" s="20" t="s">
        <v>68</v>
      </c>
      <c r="G50" s="56"/>
    </row>
    <row r="51" spans="1:7" x14ac:dyDescent="0.35">
      <c r="A51" s="63"/>
      <c r="B51" s="60"/>
      <c r="C51" s="51" t="s">
        <v>394</v>
      </c>
      <c r="D51" s="42" t="s">
        <v>388</v>
      </c>
      <c r="E51" s="20" t="s">
        <v>77</v>
      </c>
      <c r="F51" s="20" t="s">
        <v>68</v>
      </c>
      <c r="G51" s="56"/>
    </row>
    <row r="52" spans="1:7" x14ac:dyDescent="0.35">
      <c r="A52" s="63"/>
      <c r="B52" s="60"/>
      <c r="C52" s="50" t="s">
        <v>395</v>
      </c>
      <c r="D52" s="42" t="s">
        <v>388</v>
      </c>
      <c r="E52" s="20" t="s">
        <v>78</v>
      </c>
      <c r="F52" s="20" t="s">
        <v>68</v>
      </c>
      <c r="G52" s="56"/>
    </row>
    <row r="53" spans="1:7" ht="21" x14ac:dyDescent="0.35">
      <c r="A53" s="63"/>
      <c r="B53" s="60"/>
      <c r="C53" s="2" t="s">
        <v>148</v>
      </c>
      <c r="E53" s="20" t="s">
        <v>90</v>
      </c>
      <c r="F53" s="2" t="s">
        <v>92</v>
      </c>
      <c r="G53" s="32" t="s">
        <v>126</v>
      </c>
    </row>
    <row r="54" spans="1:7" ht="21" x14ac:dyDescent="0.35">
      <c r="A54" s="63"/>
      <c r="B54" s="60"/>
      <c r="C54" s="2" t="s">
        <v>88</v>
      </c>
      <c r="E54" s="20" t="s">
        <v>295</v>
      </c>
      <c r="F54" s="2" t="s">
        <v>91</v>
      </c>
      <c r="G54" s="32" t="s">
        <v>93</v>
      </c>
    </row>
    <row r="55" spans="1:7" x14ac:dyDescent="0.35">
      <c r="A55" s="63"/>
      <c r="B55" s="60"/>
      <c r="C55" s="2" t="s">
        <v>416</v>
      </c>
      <c r="D55" s="2" t="s">
        <v>387</v>
      </c>
      <c r="E55" s="20" t="s">
        <v>74</v>
      </c>
      <c r="F55" s="2" t="s">
        <v>26</v>
      </c>
      <c r="G55" s="3" t="s">
        <v>517</v>
      </c>
    </row>
    <row r="56" spans="1:7" x14ac:dyDescent="0.35">
      <c r="A56" s="63"/>
      <c r="B56" s="60"/>
      <c r="C56" s="2" t="s">
        <v>417</v>
      </c>
      <c r="D56" s="2" t="s">
        <v>387</v>
      </c>
      <c r="E56" s="20" t="s">
        <v>74</v>
      </c>
      <c r="F56" s="2" t="s">
        <v>26</v>
      </c>
      <c r="G56" s="3" t="s">
        <v>517</v>
      </c>
    </row>
    <row r="57" spans="1:7" x14ac:dyDescent="0.35">
      <c r="A57" s="63"/>
      <c r="B57" s="60"/>
      <c r="C57" s="2" t="s">
        <v>418</v>
      </c>
      <c r="D57" s="2" t="s">
        <v>387</v>
      </c>
      <c r="E57" s="20" t="s">
        <v>77</v>
      </c>
      <c r="F57" s="2" t="s">
        <v>26</v>
      </c>
      <c r="G57" s="3" t="s">
        <v>517</v>
      </c>
    </row>
    <row r="58" spans="1:7" x14ac:dyDescent="0.35">
      <c r="A58" s="63"/>
      <c r="B58" s="60"/>
      <c r="C58" s="2" t="s">
        <v>419</v>
      </c>
      <c r="D58" s="2" t="s">
        <v>387</v>
      </c>
      <c r="E58" s="20" t="s">
        <v>77</v>
      </c>
      <c r="F58" s="2" t="s">
        <v>26</v>
      </c>
      <c r="G58" s="3" t="s">
        <v>517</v>
      </c>
    </row>
    <row r="59" spans="1:7" x14ac:dyDescent="0.35">
      <c r="A59" s="63"/>
      <c r="B59" s="60"/>
      <c r="C59" s="2" t="s">
        <v>420</v>
      </c>
      <c r="D59" s="2" t="s">
        <v>387</v>
      </c>
      <c r="E59" s="20" t="s">
        <v>78</v>
      </c>
      <c r="F59" s="2" t="s">
        <v>26</v>
      </c>
      <c r="G59" s="3" t="s">
        <v>517</v>
      </c>
    </row>
    <row r="60" spans="1:7" ht="21" x14ac:dyDescent="0.35">
      <c r="A60" s="63"/>
      <c r="B60" s="60"/>
      <c r="C60" s="2" t="s">
        <v>89</v>
      </c>
      <c r="E60" s="20" t="s">
        <v>296</v>
      </c>
      <c r="F60" s="2" t="s">
        <v>91</v>
      </c>
      <c r="G60" s="32" t="s">
        <v>93</v>
      </c>
    </row>
    <row r="61" spans="1:7" x14ac:dyDescent="0.35">
      <c r="A61" s="63"/>
      <c r="B61" s="60"/>
      <c r="C61" s="20" t="s">
        <v>79</v>
      </c>
      <c r="D61" s="20"/>
      <c r="E61" s="20" t="s">
        <v>76</v>
      </c>
      <c r="F61" s="20" t="s">
        <v>81</v>
      </c>
      <c r="G61" s="3" t="s">
        <v>84</v>
      </c>
    </row>
    <row r="62" spans="1:7" ht="31.5" x14ac:dyDescent="0.35">
      <c r="A62" s="63"/>
      <c r="B62" s="60"/>
      <c r="C62" s="20" t="s">
        <v>124</v>
      </c>
      <c r="D62" s="20"/>
      <c r="E62" s="20" t="s">
        <v>125</v>
      </c>
      <c r="F62" s="20" t="s">
        <v>68</v>
      </c>
      <c r="G62" s="32" t="s">
        <v>69</v>
      </c>
    </row>
    <row r="63" spans="1:7" ht="21" x14ac:dyDescent="0.35">
      <c r="A63" s="64"/>
      <c r="B63" s="61"/>
      <c r="C63" s="24" t="s">
        <v>123</v>
      </c>
      <c r="D63" s="24"/>
      <c r="E63" s="24" t="s">
        <v>125</v>
      </c>
      <c r="F63" s="24" t="s">
        <v>91</v>
      </c>
      <c r="G63" s="35" t="s">
        <v>93</v>
      </c>
    </row>
    <row r="64" spans="1:7" x14ac:dyDescent="0.35">
      <c r="A64" s="45" t="s">
        <v>542</v>
      </c>
      <c r="B64" s="7" t="s">
        <v>330</v>
      </c>
      <c r="C64" s="28" t="s">
        <v>94</v>
      </c>
      <c r="D64" s="28"/>
      <c r="E64" s="47" t="s">
        <v>95</v>
      </c>
      <c r="F64" s="28" t="s">
        <v>155</v>
      </c>
      <c r="G64" s="36" t="s">
        <v>156</v>
      </c>
    </row>
    <row r="65" spans="1:7" x14ac:dyDescent="0.35">
      <c r="A65" s="62" t="s">
        <v>543</v>
      </c>
      <c r="B65" s="59" t="s">
        <v>331</v>
      </c>
      <c r="C65" s="42" t="s">
        <v>404</v>
      </c>
      <c r="D65" s="42" t="s">
        <v>411</v>
      </c>
      <c r="E65" s="20" t="s">
        <v>97</v>
      </c>
      <c r="F65" s="2" t="s">
        <v>96</v>
      </c>
      <c r="G65" s="56" t="s">
        <v>403</v>
      </c>
    </row>
    <row r="66" spans="1:7" x14ac:dyDescent="0.35">
      <c r="A66" s="63"/>
      <c r="B66" s="60"/>
      <c r="C66" s="42" t="s">
        <v>405</v>
      </c>
      <c r="D66" s="42" t="s">
        <v>411</v>
      </c>
      <c r="E66" s="20" t="s">
        <v>98</v>
      </c>
      <c r="F66" s="2" t="s">
        <v>96</v>
      </c>
      <c r="G66" s="56"/>
    </row>
    <row r="67" spans="1:7" x14ac:dyDescent="0.35">
      <c r="A67" s="63"/>
      <c r="B67" s="60"/>
      <c r="C67" s="42" t="s">
        <v>406</v>
      </c>
      <c r="D67" s="42" t="s">
        <v>411</v>
      </c>
      <c r="E67" s="20" t="s">
        <v>100</v>
      </c>
      <c r="F67" s="2" t="s">
        <v>96</v>
      </c>
      <c r="G67" s="56"/>
    </row>
    <row r="68" spans="1:7" x14ac:dyDescent="0.35">
      <c r="A68" s="63"/>
      <c r="B68" s="60"/>
      <c r="C68" s="42" t="s">
        <v>407</v>
      </c>
      <c r="D68" s="42" t="s">
        <v>411</v>
      </c>
      <c r="E68" s="20" t="s">
        <v>99</v>
      </c>
      <c r="F68" s="2" t="s">
        <v>96</v>
      </c>
      <c r="G68" s="56"/>
    </row>
    <row r="69" spans="1:7" x14ac:dyDescent="0.35">
      <c r="A69" s="63"/>
      <c r="B69" s="60"/>
      <c r="C69" s="42" t="s">
        <v>408</v>
      </c>
      <c r="D69" s="42" t="s">
        <v>411</v>
      </c>
      <c r="E69" s="20" t="s">
        <v>103</v>
      </c>
      <c r="F69" s="2" t="s">
        <v>96</v>
      </c>
      <c r="G69" s="56"/>
    </row>
    <row r="70" spans="1:7" x14ac:dyDescent="0.35">
      <c r="A70" s="63"/>
      <c r="B70" s="60"/>
      <c r="C70" s="42" t="s">
        <v>409</v>
      </c>
      <c r="D70" s="42" t="s">
        <v>411</v>
      </c>
      <c r="E70" s="20" t="s">
        <v>101</v>
      </c>
      <c r="F70" s="2" t="s">
        <v>96</v>
      </c>
      <c r="G70" s="56"/>
    </row>
    <row r="71" spans="1:7" x14ac:dyDescent="0.35">
      <c r="A71" s="64"/>
      <c r="B71" s="61"/>
      <c r="C71" s="43" t="s">
        <v>410</v>
      </c>
      <c r="D71" s="42" t="s">
        <v>411</v>
      </c>
      <c r="E71" s="24" t="s">
        <v>102</v>
      </c>
      <c r="F71" s="2" t="s">
        <v>96</v>
      </c>
      <c r="G71" s="58"/>
    </row>
    <row r="72" spans="1:7" ht="21" x14ac:dyDescent="0.35">
      <c r="A72" s="54" t="s">
        <v>104</v>
      </c>
      <c r="B72" s="57" t="s">
        <v>332</v>
      </c>
      <c r="C72" s="38" t="s">
        <v>373</v>
      </c>
      <c r="D72" s="38"/>
      <c r="E72" s="18" t="s">
        <v>372</v>
      </c>
      <c r="F72" s="30" t="s">
        <v>104</v>
      </c>
      <c r="G72" s="19" t="s">
        <v>105</v>
      </c>
    </row>
    <row r="73" spans="1:7" ht="31.5" x14ac:dyDescent="0.35">
      <c r="A73" s="54"/>
      <c r="B73" s="57"/>
      <c r="C73" s="33" t="s">
        <v>109</v>
      </c>
      <c r="D73" s="33"/>
      <c r="E73" s="24" t="s">
        <v>108</v>
      </c>
      <c r="F73" s="24" t="s">
        <v>107</v>
      </c>
      <c r="G73" s="35" t="s">
        <v>106</v>
      </c>
    </row>
    <row r="74" spans="1:7" ht="26" x14ac:dyDescent="0.35">
      <c r="A74" s="54" t="s">
        <v>544</v>
      </c>
      <c r="B74" s="57" t="s">
        <v>333</v>
      </c>
      <c r="C74" s="42" t="s">
        <v>422</v>
      </c>
      <c r="D74" s="42" t="s">
        <v>427</v>
      </c>
      <c r="E74" s="20" t="s">
        <v>111</v>
      </c>
      <c r="F74" s="30" t="s">
        <v>110</v>
      </c>
      <c r="G74" s="55" t="s">
        <v>114</v>
      </c>
    </row>
    <row r="75" spans="1:7" x14ac:dyDescent="0.35">
      <c r="A75" s="54"/>
      <c r="B75" s="57"/>
      <c r="C75" s="42" t="s">
        <v>423</v>
      </c>
      <c r="D75" s="42" t="s">
        <v>427</v>
      </c>
      <c r="E75" s="20" t="s">
        <v>112</v>
      </c>
      <c r="F75" s="2" t="s">
        <v>110</v>
      </c>
      <c r="G75" s="56"/>
    </row>
    <row r="76" spans="1:7" x14ac:dyDescent="0.35">
      <c r="A76" s="54"/>
      <c r="B76" s="57"/>
      <c r="C76" s="42" t="s">
        <v>376</v>
      </c>
      <c r="D76" s="42" t="s">
        <v>427</v>
      </c>
      <c r="E76" s="20" t="s">
        <v>112</v>
      </c>
      <c r="F76" s="2" t="s">
        <v>110</v>
      </c>
      <c r="G76" s="56"/>
    </row>
    <row r="77" spans="1:7" x14ac:dyDescent="0.35">
      <c r="A77" s="54"/>
      <c r="B77" s="57"/>
      <c r="C77" s="42" t="s">
        <v>425</v>
      </c>
      <c r="D77" s="42" t="s">
        <v>427</v>
      </c>
      <c r="E77" s="20" t="s">
        <v>113</v>
      </c>
      <c r="F77" s="2" t="s">
        <v>110</v>
      </c>
      <c r="G77" s="56"/>
    </row>
    <row r="78" spans="1:7" x14ac:dyDescent="0.35">
      <c r="A78" s="54"/>
      <c r="B78" s="57"/>
      <c r="C78" s="42" t="s">
        <v>426</v>
      </c>
      <c r="D78" s="42" t="s">
        <v>427</v>
      </c>
      <c r="E78" s="20" t="s">
        <v>77</v>
      </c>
      <c r="F78" s="2" t="s">
        <v>110</v>
      </c>
      <c r="G78" s="56"/>
    </row>
    <row r="79" spans="1:7" x14ac:dyDescent="0.35">
      <c r="A79" s="54"/>
      <c r="B79" s="57"/>
      <c r="C79" s="48" t="s">
        <v>424</v>
      </c>
      <c r="D79" s="42" t="s">
        <v>427</v>
      </c>
      <c r="E79" s="24" t="s">
        <v>77</v>
      </c>
      <c r="F79" s="33" t="s">
        <v>110</v>
      </c>
      <c r="G79" s="58"/>
    </row>
    <row r="80" spans="1:7" ht="26" x14ac:dyDescent="0.35">
      <c r="A80" s="54" t="s">
        <v>545</v>
      </c>
      <c r="B80" s="57" t="s">
        <v>334</v>
      </c>
      <c r="C80" s="30" t="s">
        <v>118</v>
      </c>
      <c r="D80" s="30"/>
      <c r="E80" s="18" t="s">
        <v>117</v>
      </c>
      <c r="F80" s="18" t="s">
        <v>116</v>
      </c>
      <c r="G80" s="19" t="s">
        <v>115</v>
      </c>
    </row>
    <row r="81" spans="1:7" x14ac:dyDescent="0.35">
      <c r="A81" s="54"/>
      <c r="B81" s="57"/>
      <c r="C81" s="2" t="s">
        <v>428</v>
      </c>
      <c r="D81" s="2" t="s">
        <v>387</v>
      </c>
      <c r="E81" s="20" t="s">
        <v>119</v>
      </c>
      <c r="F81" s="37" t="s">
        <v>519</v>
      </c>
      <c r="G81" s="56" t="s">
        <v>518</v>
      </c>
    </row>
    <row r="82" spans="1:7" x14ac:dyDescent="0.35">
      <c r="A82" s="54"/>
      <c r="B82" s="57"/>
      <c r="C82" s="2" t="s">
        <v>429</v>
      </c>
      <c r="D82" s="2" t="s">
        <v>387</v>
      </c>
      <c r="E82" s="20" t="s">
        <v>119</v>
      </c>
      <c r="F82" s="37" t="s">
        <v>519</v>
      </c>
      <c r="G82" s="56"/>
    </row>
    <row r="83" spans="1:7" x14ac:dyDescent="0.35">
      <c r="A83" s="54"/>
      <c r="B83" s="57"/>
      <c r="C83" s="20" t="s">
        <v>133</v>
      </c>
      <c r="D83" s="20"/>
      <c r="E83" s="20" t="s">
        <v>119</v>
      </c>
      <c r="F83" s="2" t="s">
        <v>140</v>
      </c>
      <c r="G83" s="32" t="s">
        <v>134</v>
      </c>
    </row>
    <row r="84" spans="1:7" x14ac:dyDescent="0.35">
      <c r="A84" s="54"/>
      <c r="B84" s="57"/>
      <c r="C84" s="20" t="s">
        <v>135</v>
      </c>
      <c r="D84" s="20"/>
      <c r="E84" s="20" t="s">
        <v>119</v>
      </c>
      <c r="F84" s="20" t="s">
        <v>144</v>
      </c>
      <c r="G84" s="3" t="s">
        <v>136</v>
      </c>
    </row>
    <row r="85" spans="1:7" x14ac:dyDescent="0.35">
      <c r="A85" s="54"/>
      <c r="B85" s="57"/>
      <c r="C85" s="2" t="s">
        <v>431</v>
      </c>
      <c r="D85" s="2" t="s">
        <v>387</v>
      </c>
      <c r="E85" s="20" t="s">
        <v>528</v>
      </c>
      <c r="F85" s="2" t="s">
        <v>26</v>
      </c>
      <c r="G85" s="22" t="s">
        <v>515</v>
      </c>
    </row>
    <row r="86" spans="1:7" x14ac:dyDescent="0.35">
      <c r="A86" s="54"/>
      <c r="B86" s="57"/>
      <c r="C86" s="2" t="s">
        <v>432</v>
      </c>
      <c r="D86" s="2" t="s">
        <v>387</v>
      </c>
      <c r="E86" s="20" t="s">
        <v>529</v>
      </c>
      <c r="F86" s="2" t="s">
        <v>26</v>
      </c>
      <c r="G86" s="22" t="s">
        <v>515</v>
      </c>
    </row>
    <row r="87" spans="1:7" x14ac:dyDescent="0.35">
      <c r="A87" s="54"/>
      <c r="B87" s="57"/>
      <c r="C87" s="2" t="s">
        <v>430</v>
      </c>
      <c r="E87" s="20" t="s">
        <v>296</v>
      </c>
      <c r="F87" s="2" t="s">
        <v>137</v>
      </c>
      <c r="G87" s="32" t="s">
        <v>138</v>
      </c>
    </row>
    <row r="88" spans="1:7" ht="26" x14ac:dyDescent="0.35">
      <c r="A88" s="54"/>
      <c r="B88" s="57"/>
      <c r="C88" s="2" t="s">
        <v>139</v>
      </c>
      <c r="E88" s="20" t="s">
        <v>273</v>
      </c>
      <c r="F88" s="2" t="s">
        <v>291</v>
      </c>
      <c r="G88" s="32" t="s">
        <v>141</v>
      </c>
    </row>
    <row r="89" spans="1:7" x14ac:dyDescent="0.35">
      <c r="A89" s="54"/>
      <c r="B89" s="57"/>
      <c r="C89" s="2" t="s">
        <v>142</v>
      </c>
      <c r="E89" s="20" t="s">
        <v>9</v>
      </c>
      <c r="F89" s="2" t="s">
        <v>143</v>
      </c>
      <c r="G89" s="3" t="s">
        <v>145</v>
      </c>
    </row>
    <row r="90" spans="1:7" x14ac:dyDescent="0.35">
      <c r="A90" s="54"/>
      <c r="B90" s="57"/>
      <c r="C90" s="2" t="s">
        <v>433</v>
      </c>
      <c r="D90" s="2" t="s">
        <v>387</v>
      </c>
      <c r="E90" s="20" t="s">
        <v>153</v>
      </c>
      <c r="F90" s="2" t="s">
        <v>26</v>
      </c>
      <c r="G90" s="22" t="s">
        <v>515</v>
      </c>
    </row>
    <row r="91" spans="1:7" x14ac:dyDescent="0.35">
      <c r="A91" s="54"/>
      <c r="B91" s="57"/>
      <c r="C91" s="2" t="s">
        <v>146</v>
      </c>
      <c r="E91" s="20" t="s">
        <v>153</v>
      </c>
      <c r="F91" s="20" t="s">
        <v>144</v>
      </c>
      <c r="G91" s="3" t="s">
        <v>136</v>
      </c>
    </row>
    <row r="92" spans="1:7" ht="26" x14ac:dyDescent="0.35">
      <c r="A92" s="54"/>
      <c r="B92" s="57"/>
      <c r="C92" s="2" t="s">
        <v>147</v>
      </c>
      <c r="E92" s="20" t="s">
        <v>152</v>
      </c>
      <c r="F92" s="2" t="s">
        <v>137</v>
      </c>
      <c r="G92" s="32" t="s">
        <v>138</v>
      </c>
    </row>
    <row r="93" spans="1:7" ht="21" x14ac:dyDescent="0.35">
      <c r="A93" s="54"/>
      <c r="B93" s="57"/>
      <c r="C93" s="2" t="s">
        <v>148</v>
      </c>
      <c r="E93" s="20" t="s">
        <v>90</v>
      </c>
      <c r="F93" s="2" t="s">
        <v>92</v>
      </c>
      <c r="G93" s="32" t="s">
        <v>126</v>
      </c>
    </row>
    <row r="94" spans="1:7" ht="26" x14ac:dyDescent="0.35">
      <c r="A94" s="54"/>
      <c r="B94" s="57"/>
      <c r="C94" s="33" t="s">
        <v>377</v>
      </c>
      <c r="D94" s="33"/>
      <c r="E94" s="24" t="s">
        <v>152</v>
      </c>
      <c r="F94" s="33" t="s">
        <v>143</v>
      </c>
      <c r="G94" s="34" t="s">
        <v>145</v>
      </c>
    </row>
    <row r="95" spans="1:7" x14ac:dyDescent="0.35">
      <c r="A95" s="54" t="s">
        <v>546</v>
      </c>
      <c r="B95" s="57" t="s">
        <v>327</v>
      </c>
      <c r="C95" s="30" t="s">
        <v>127</v>
      </c>
      <c r="D95" s="30"/>
      <c r="E95" s="18" t="s">
        <v>128</v>
      </c>
      <c r="F95" s="30" t="s">
        <v>434</v>
      </c>
      <c r="G95" s="19" t="s">
        <v>435</v>
      </c>
    </row>
    <row r="96" spans="1:7" x14ac:dyDescent="0.35">
      <c r="A96" s="54"/>
      <c r="B96" s="57"/>
      <c r="C96" s="2" t="s">
        <v>129</v>
      </c>
      <c r="E96" s="20" t="s">
        <v>77</v>
      </c>
      <c r="F96" s="2" t="s">
        <v>438</v>
      </c>
      <c r="G96" s="56" t="s">
        <v>439</v>
      </c>
    </row>
    <row r="97" spans="1:7" x14ac:dyDescent="0.35">
      <c r="A97" s="54"/>
      <c r="B97" s="57"/>
      <c r="C97" s="2" t="s">
        <v>130</v>
      </c>
      <c r="E97" s="20" t="s">
        <v>77</v>
      </c>
      <c r="F97" s="2" t="s">
        <v>438</v>
      </c>
      <c r="G97" s="56"/>
    </row>
    <row r="98" spans="1:7" ht="23.5" customHeight="1" x14ac:dyDescent="0.35">
      <c r="A98" s="54"/>
      <c r="B98" s="57"/>
      <c r="C98" s="2" t="s">
        <v>131</v>
      </c>
      <c r="E98" s="20" t="s">
        <v>77</v>
      </c>
      <c r="F98" s="2" t="s">
        <v>441</v>
      </c>
      <c r="G98" s="32" t="s">
        <v>442</v>
      </c>
    </row>
    <row r="99" spans="1:7" ht="21" x14ac:dyDescent="0.35">
      <c r="A99" s="54"/>
      <c r="B99" s="57"/>
      <c r="C99" s="33" t="s">
        <v>440</v>
      </c>
      <c r="D99" s="33"/>
      <c r="E99" s="24" t="s">
        <v>132</v>
      </c>
      <c r="F99" s="33" t="s">
        <v>436</v>
      </c>
      <c r="G99" s="35" t="s">
        <v>437</v>
      </c>
    </row>
    <row r="100" spans="1:7" x14ac:dyDescent="0.35">
      <c r="A100" s="62" t="s">
        <v>547</v>
      </c>
      <c r="B100" s="57" t="s">
        <v>327</v>
      </c>
      <c r="C100" s="42" t="s">
        <v>444</v>
      </c>
      <c r="D100" s="42" t="s">
        <v>459</v>
      </c>
      <c r="E100" s="20" t="s">
        <v>149</v>
      </c>
      <c r="F100" s="2" t="s">
        <v>150</v>
      </c>
      <c r="G100" s="56" t="s">
        <v>443</v>
      </c>
    </row>
    <row r="101" spans="1:7" x14ac:dyDescent="0.35">
      <c r="A101" s="63"/>
      <c r="B101" s="57"/>
      <c r="C101" s="42" t="s">
        <v>445</v>
      </c>
      <c r="D101" s="42" t="s">
        <v>459</v>
      </c>
      <c r="E101" s="20" t="s">
        <v>149</v>
      </c>
      <c r="F101" s="2" t="s">
        <v>150</v>
      </c>
      <c r="G101" s="56"/>
    </row>
    <row r="102" spans="1:7" x14ac:dyDescent="0.35">
      <c r="A102" s="63"/>
      <c r="B102" s="57"/>
      <c r="C102" s="42" t="s">
        <v>446</v>
      </c>
      <c r="D102" s="42" t="s">
        <v>459</v>
      </c>
      <c r="E102" s="20" t="s">
        <v>149</v>
      </c>
      <c r="F102" s="2" t="s">
        <v>150</v>
      </c>
      <c r="G102" s="56"/>
    </row>
    <row r="103" spans="1:7" ht="14.5" customHeight="1" x14ac:dyDescent="0.35">
      <c r="A103" s="63"/>
      <c r="B103" s="57"/>
      <c r="C103" s="42" t="s">
        <v>447</v>
      </c>
      <c r="D103" s="42" t="s">
        <v>459</v>
      </c>
      <c r="E103" s="20" t="s">
        <v>526</v>
      </c>
      <c r="F103" s="2" t="s">
        <v>150</v>
      </c>
      <c r="G103" s="56"/>
    </row>
    <row r="104" spans="1:7" x14ac:dyDescent="0.35">
      <c r="A104" s="63"/>
      <c r="B104" s="57"/>
      <c r="C104" s="42" t="s">
        <v>448</v>
      </c>
      <c r="D104" s="42" t="s">
        <v>459</v>
      </c>
      <c r="E104" s="20" t="s">
        <v>522</v>
      </c>
      <c r="F104" s="2" t="s">
        <v>150</v>
      </c>
      <c r="G104" s="56"/>
    </row>
    <row r="105" spans="1:7" x14ac:dyDescent="0.35">
      <c r="A105" s="63"/>
      <c r="B105" s="57"/>
      <c r="C105" s="42" t="s">
        <v>449</v>
      </c>
      <c r="D105" s="42" t="s">
        <v>459</v>
      </c>
      <c r="E105" s="20" t="s">
        <v>523</v>
      </c>
      <c r="F105" s="2" t="s">
        <v>150</v>
      </c>
      <c r="G105" s="56"/>
    </row>
    <row r="106" spans="1:7" x14ac:dyDescent="0.35">
      <c r="A106" s="63"/>
      <c r="B106" s="57"/>
      <c r="C106" s="42" t="s">
        <v>450</v>
      </c>
      <c r="D106" s="42" t="s">
        <v>459</v>
      </c>
      <c r="E106" s="20" t="s">
        <v>523</v>
      </c>
      <c r="F106" s="2" t="s">
        <v>150</v>
      </c>
      <c r="G106" s="56"/>
    </row>
    <row r="107" spans="1:7" x14ac:dyDescent="0.35">
      <c r="A107" s="63"/>
      <c r="B107" s="57"/>
      <c r="C107" s="42" t="s">
        <v>451</v>
      </c>
      <c r="D107" s="42" t="s">
        <v>459</v>
      </c>
      <c r="E107" s="20" t="s">
        <v>151</v>
      </c>
      <c r="F107" s="2" t="s">
        <v>150</v>
      </c>
      <c r="G107" s="56"/>
    </row>
    <row r="108" spans="1:7" x14ac:dyDescent="0.35">
      <c r="A108" s="64"/>
      <c r="B108" s="57"/>
      <c r="C108" s="43" t="s">
        <v>452</v>
      </c>
      <c r="D108" s="42" t="s">
        <v>459</v>
      </c>
      <c r="E108" s="24" t="s">
        <v>524</v>
      </c>
      <c r="F108" s="2" t="s">
        <v>150</v>
      </c>
      <c r="G108" s="58"/>
    </row>
    <row r="109" spans="1:7" ht="25.5" customHeight="1" x14ac:dyDescent="0.35">
      <c r="A109" s="54" t="s">
        <v>548</v>
      </c>
      <c r="B109" s="57" t="s">
        <v>327</v>
      </c>
      <c r="C109" s="30" t="s">
        <v>293</v>
      </c>
      <c r="D109" s="30"/>
      <c r="E109" s="18" t="s">
        <v>527</v>
      </c>
      <c r="F109" s="73" t="s">
        <v>154</v>
      </c>
      <c r="G109" s="71" t="s">
        <v>294</v>
      </c>
    </row>
    <row r="110" spans="1:7" ht="26" x14ac:dyDescent="0.35">
      <c r="A110" s="54"/>
      <c r="B110" s="57"/>
      <c r="C110" s="33" t="s">
        <v>453</v>
      </c>
      <c r="D110" s="33"/>
      <c r="E110" s="18" t="s">
        <v>527</v>
      </c>
      <c r="F110" s="74"/>
      <c r="G110" s="72"/>
    </row>
    <row r="111" spans="1:7" x14ac:dyDescent="0.35">
      <c r="A111" s="45" t="s">
        <v>549</v>
      </c>
      <c r="B111" s="7" t="s">
        <v>335</v>
      </c>
      <c r="C111" s="28" t="s">
        <v>94</v>
      </c>
      <c r="D111" s="28"/>
      <c r="E111" s="47" t="s">
        <v>95</v>
      </c>
      <c r="F111" s="28" t="s">
        <v>155</v>
      </c>
      <c r="G111" s="36" t="s">
        <v>156</v>
      </c>
    </row>
    <row r="112" spans="1:7" x14ac:dyDescent="0.35">
      <c r="A112" s="54" t="s">
        <v>550</v>
      </c>
      <c r="B112" s="57" t="s">
        <v>335</v>
      </c>
      <c r="C112" s="30" t="s">
        <v>457</v>
      </c>
      <c r="D112" s="30" t="s">
        <v>387</v>
      </c>
      <c r="E112" s="18" t="s">
        <v>157</v>
      </c>
      <c r="F112" s="30" t="s">
        <v>26</v>
      </c>
      <c r="G112" s="22" t="s">
        <v>515</v>
      </c>
    </row>
    <row r="113" spans="1:7" x14ac:dyDescent="0.35">
      <c r="A113" s="54"/>
      <c r="B113" s="57"/>
      <c r="C113" s="2" t="s">
        <v>380</v>
      </c>
      <c r="D113" s="2" t="s">
        <v>455</v>
      </c>
      <c r="E113" s="20" t="s">
        <v>158</v>
      </c>
      <c r="F113" s="20" t="s">
        <v>160</v>
      </c>
      <c r="G113" s="56" t="s">
        <v>161</v>
      </c>
    </row>
    <row r="114" spans="1:7" x14ac:dyDescent="0.35">
      <c r="A114" s="54"/>
      <c r="B114" s="57"/>
      <c r="C114" s="2" t="s">
        <v>456</v>
      </c>
      <c r="D114" s="2" t="s">
        <v>455</v>
      </c>
      <c r="E114" s="20" t="s">
        <v>159</v>
      </c>
      <c r="F114" s="20" t="s">
        <v>160</v>
      </c>
      <c r="G114" s="56"/>
    </row>
    <row r="115" spans="1:7" x14ac:dyDescent="0.35">
      <c r="A115" s="54"/>
      <c r="B115" s="57"/>
      <c r="C115" s="2" t="s">
        <v>162</v>
      </c>
      <c r="E115" s="20" t="s">
        <v>165</v>
      </c>
      <c r="F115" s="2" t="s">
        <v>164</v>
      </c>
      <c r="G115" s="56" t="s">
        <v>167</v>
      </c>
    </row>
    <row r="116" spans="1:7" x14ac:dyDescent="0.35">
      <c r="A116" s="54"/>
      <c r="B116" s="57"/>
      <c r="C116" s="2" t="s">
        <v>163</v>
      </c>
      <c r="E116" s="20" t="s">
        <v>166</v>
      </c>
      <c r="F116" s="2" t="s">
        <v>164</v>
      </c>
      <c r="G116" s="56"/>
    </row>
    <row r="117" spans="1:7" ht="36.5" customHeight="1" x14ac:dyDescent="0.35">
      <c r="A117" s="54"/>
      <c r="B117" s="57"/>
      <c r="C117" s="2" t="s">
        <v>168</v>
      </c>
      <c r="E117" s="20" t="s">
        <v>117</v>
      </c>
      <c r="F117" s="20" t="s">
        <v>504</v>
      </c>
      <c r="G117" s="32" t="s">
        <v>169</v>
      </c>
    </row>
    <row r="118" spans="1:7" x14ac:dyDescent="0.35">
      <c r="A118" s="54"/>
      <c r="B118" s="57"/>
      <c r="C118" s="2" t="s">
        <v>170</v>
      </c>
      <c r="D118" s="2" t="s">
        <v>384</v>
      </c>
      <c r="E118" s="20" t="s">
        <v>95</v>
      </c>
      <c r="F118" s="2" t="s">
        <v>21</v>
      </c>
      <c r="G118" s="75" t="s">
        <v>64</v>
      </c>
    </row>
    <row r="119" spans="1:7" x14ac:dyDescent="0.35">
      <c r="A119" s="54"/>
      <c r="B119" s="57"/>
      <c r="C119" s="20" t="s">
        <v>171</v>
      </c>
      <c r="D119" s="20" t="s">
        <v>384</v>
      </c>
      <c r="E119" s="20" t="s">
        <v>173</v>
      </c>
      <c r="F119" s="2" t="s">
        <v>21</v>
      </c>
      <c r="G119" s="75"/>
    </row>
    <row r="120" spans="1:7" x14ac:dyDescent="0.35">
      <c r="A120" s="54"/>
      <c r="B120" s="57"/>
      <c r="C120" s="2" t="s">
        <v>172</v>
      </c>
      <c r="D120" s="2" t="s">
        <v>384</v>
      </c>
      <c r="E120" s="20" t="s">
        <v>9</v>
      </c>
      <c r="F120" s="2" t="s">
        <v>21</v>
      </c>
      <c r="G120" s="75"/>
    </row>
    <row r="121" spans="1:7" ht="31.5" x14ac:dyDescent="0.35">
      <c r="A121" s="54"/>
      <c r="B121" s="57"/>
      <c r="C121" s="2" t="s">
        <v>454</v>
      </c>
      <c r="D121" s="2" t="s">
        <v>508</v>
      </c>
      <c r="E121" s="20" t="s">
        <v>175</v>
      </c>
      <c r="F121" s="2" t="s">
        <v>174</v>
      </c>
      <c r="G121" s="32" t="s">
        <v>176</v>
      </c>
    </row>
    <row r="122" spans="1:7" x14ac:dyDescent="0.35">
      <c r="A122" s="54"/>
      <c r="B122" s="57"/>
      <c r="C122" s="33" t="s">
        <v>514</v>
      </c>
      <c r="D122" s="33" t="s">
        <v>387</v>
      </c>
      <c r="E122" s="24" t="s">
        <v>177</v>
      </c>
      <c r="F122" s="33" t="s">
        <v>26</v>
      </c>
      <c r="G122" s="22" t="s">
        <v>515</v>
      </c>
    </row>
    <row r="123" spans="1:7" ht="21" x14ac:dyDescent="0.35">
      <c r="A123" s="54" t="s">
        <v>551</v>
      </c>
      <c r="B123" s="57" t="s">
        <v>336</v>
      </c>
      <c r="C123" s="30" t="s">
        <v>178</v>
      </c>
      <c r="D123" s="30"/>
      <c r="E123" s="18" t="s">
        <v>77</v>
      </c>
      <c r="F123" s="30" t="s">
        <v>179</v>
      </c>
      <c r="G123" s="19" t="s">
        <v>180</v>
      </c>
    </row>
    <row r="124" spans="1:7" x14ac:dyDescent="0.35">
      <c r="A124" s="54"/>
      <c r="B124" s="57"/>
      <c r="C124" s="2" t="s">
        <v>465</v>
      </c>
      <c r="D124" s="2" t="s">
        <v>387</v>
      </c>
      <c r="E124" s="20" t="s">
        <v>77</v>
      </c>
      <c r="F124" s="2" t="s">
        <v>26</v>
      </c>
      <c r="G124" s="3" t="s">
        <v>515</v>
      </c>
    </row>
    <row r="125" spans="1:7" x14ac:dyDescent="0.35">
      <c r="A125" s="54"/>
      <c r="B125" s="57"/>
      <c r="C125" s="2" t="s">
        <v>466</v>
      </c>
      <c r="D125" s="2" t="s">
        <v>387</v>
      </c>
      <c r="E125" s="20" t="s">
        <v>77</v>
      </c>
      <c r="F125" s="2" t="s">
        <v>26</v>
      </c>
      <c r="G125" s="3" t="s">
        <v>515</v>
      </c>
    </row>
    <row r="126" spans="1:7" x14ac:dyDescent="0.35">
      <c r="A126" s="54"/>
      <c r="B126" s="57"/>
      <c r="C126" s="2" t="s">
        <v>181</v>
      </c>
      <c r="E126" s="20" t="s">
        <v>77</v>
      </c>
      <c r="F126" s="2" t="s">
        <v>25</v>
      </c>
      <c r="G126" s="32" t="s">
        <v>184</v>
      </c>
    </row>
    <row r="127" spans="1:7" x14ac:dyDescent="0.35">
      <c r="A127" s="54"/>
      <c r="B127" s="57"/>
      <c r="C127" s="2" t="s">
        <v>182</v>
      </c>
      <c r="E127" s="20" t="s">
        <v>112</v>
      </c>
      <c r="F127" s="2" t="s">
        <v>183</v>
      </c>
      <c r="G127" s="3" t="s">
        <v>185</v>
      </c>
    </row>
    <row r="128" spans="1:7" ht="21" x14ac:dyDescent="0.35">
      <c r="A128" s="54"/>
      <c r="B128" s="57"/>
      <c r="C128" s="33" t="s">
        <v>186</v>
      </c>
      <c r="D128" s="33"/>
      <c r="E128" s="24" t="s">
        <v>302</v>
      </c>
      <c r="F128" s="33" t="s">
        <v>468</v>
      </c>
      <c r="G128" s="35" t="s">
        <v>467</v>
      </c>
    </row>
    <row r="129" spans="1:7" x14ac:dyDescent="0.35">
      <c r="A129" s="54" t="s">
        <v>552</v>
      </c>
      <c r="B129" s="57" t="s">
        <v>336</v>
      </c>
      <c r="C129" s="42" t="s">
        <v>462</v>
      </c>
      <c r="D129" s="42" t="s">
        <v>461</v>
      </c>
      <c r="E129" s="20" t="s">
        <v>117</v>
      </c>
      <c r="F129" s="30" t="s">
        <v>187</v>
      </c>
      <c r="G129" s="75" t="s">
        <v>188</v>
      </c>
    </row>
    <row r="130" spans="1:7" x14ac:dyDescent="0.35">
      <c r="A130" s="54"/>
      <c r="B130" s="57"/>
      <c r="C130" s="42" t="s">
        <v>463</v>
      </c>
      <c r="D130" s="42" t="s">
        <v>461</v>
      </c>
      <c r="E130" s="20" t="s">
        <v>193</v>
      </c>
      <c r="F130" s="2" t="s">
        <v>187</v>
      </c>
      <c r="G130" s="75"/>
    </row>
    <row r="131" spans="1:7" x14ac:dyDescent="0.35">
      <c r="A131" s="54"/>
      <c r="B131" s="57"/>
      <c r="C131" s="42" t="s">
        <v>464</v>
      </c>
      <c r="D131" s="42" t="s">
        <v>461</v>
      </c>
      <c r="E131" s="20" t="s">
        <v>77</v>
      </c>
      <c r="F131" s="2" t="s">
        <v>187</v>
      </c>
      <c r="G131" s="75"/>
    </row>
    <row r="132" spans="1:7" x14ac:dyDescent="0.35">
      <c r="A132" s="54"/>
      <c r="B132" s="57"/>
      <c r="C132" s="20" t="s">
        <v>189</v>
      </c>
      <c r="D132" s="20"/>
      <c r="E132" s="20" t="s">
        <v>117</v>
      </c>
      <c r="F132" s="2" t="s">
        <v>192</v>
      </c>
      <c r="G132" s="32" t="s">
        <v>208</v>
      </c>
    </row>
    <row r="133" spans="1:7" ht="21" x14ac:dyDescent="0.35">
      <c r="A133" s="54"/>
      <c r="B133" s="57"/>
      <c r="C133" s="2" t="s">
        <v>190</v>
      </c>
      <c r="E133" s="20" t="s">
        <v>193</v>
      </c>
      <c r="F133" s="2" t="s">
        <v>191</v>
      </c>
      <c r="G133" s="32" t="s">
        <v>209</v>
      </c>
    </row>
    <row r="134" spans="1:7" ht="21" x14ac:dyDescent="0.35">
      <c r="A134" s="54"/>
      <c r="B134" s="57"/>
      <c r="C134" s="2" t="s">
        <v>194</v>
      </c>
      <c r="E134" s="20" t="s">
        <v>196</v>
      </c>
      <c r="F134" s="2" t="s">
        <v>195</v>
      </c>
      <c r="G134" s="32" t="s">
        <v>210</v>
      </c>
    </row>
    <row r="135" spans="1:7" x14ac:dyDescent="0.35">
      <c r="A135" s="54"/>
      <c r="B135" s="57"/>
      <c r="C135" s="2" t="s">
        <v>511</v>
      </c>
      <c r="D135" s="2" t="s">
        <v>387</v>
      </c>
      <c r="E135" s="20" t="s">
        <v>198</v>
      </c>
      <c r="F135" s="2" t="s">
        <v>197</v>
      </c>
      <c r="G135" s="32" t="s">
        <v>520</v>
      </c>
    </row>
    <row r="136" spans="1:7" x14ac:dyDescent="0.35">
      <c r="A136" s="54"/>
      <c r="B136" s="57"/>
      <c r="C136" s="2" t="s">
        <v>199</v>
      </c>
      <c r="E136" s="20" t="s">
        <v>295</v>
      </c>
      <c r="F136" s="2" t="s">
        <v>200</v>
      </c>
      <c r="G136" s="3" t="s">
        <v>211</v>
      </c>
    </row>
    <row r="137" spans="1:7" x14ac:dyDescent="0.35">
      <c r="A137" s="54"/>
      <c r="B137" s="57"/>
      <c r="C137" s="2" t="s">
        <v>202</v>
      </c>
      <c r="E137" s="20" t="s">
        <v>9</v>
      </c>
      <c r="F137" s="2" t="s">
        <v>201</v>
      </c>
      <c r="G137" s="3" t="s">
        <v>212</v>
      </c>
    </row>
    <row r="138" spans="1:7" ht="21" x14ac:dyDescent="0.35">
      <c r="A138" s="54"/>
      <c r="B138" s="57"/>
      <c r="C138" s="2" t="s">
        <v>215</v>
      </c>
      <c r="E138" s="20" t="s">
        <v>204</v>
      </c>
      <c r="F138" s="2" t="s">
        <v>203</v>
      </c>
      <c r="G138" s="32" t="s">
        <v>213</v>
      </c>
    </row>
    <row r="139" spans="1:7" x14ac:dyDescent="0.35">
      <c r="A139" s="54"/>
      <c r="B139" s="57"/>
      <c r="C139" s="2" t="s">
        <v>217</v>
      </c>
      <c r="E139" s="20" t="s">
        <v>206</v>
      </c>
      <c r="F139" s="2" t="s">
        <v>205</v>
      </c>
      <c r="G139" s="56" t="s">
        <v>214</v>
      </c>
    </row>
    <row r="140" spans="1:7" x14ac:dyDescent="0.35">
      <c r="A140" s="54"/>
      <c r="B140" s="57"/>
      <c r="C140" s="33" t="s">
        <v>218</v>
      </c>
      <c r="D140" s="33"/>
      <c r="E140" s="24" t="s">
        <v>207</v>
      </c>
      <c r="F140" s="2" t="s">
        <v>205</v>
      </c>
      <c r="G140" s="58"/>
    </row>
    <row r="141" spans="1:7" ht="21" x14ac:dyDescent="0.35">
      <c r="A141" s="45" t="s">
        <v>553</v>
      </c>
      <c r="B141" s="7" t="s">
        <v>337</v>
      </c>
      <c r="C141" s="28" t="s">
        <v>216</v>
      </c>
      <c r="D141" s="28"/>
      <c r="E141" s="47" t="s">
        <v>299</v>
      </c>
      <c r="F141" s="28" t="s">
        <v>300</v>
      </c>
      <c r="G141" s="29" t="s">
        <v>301</v>
      </c>
    </row>
    <row r="142" spans="1:7" x14ac:dyDescent="0.35">
      <c r="A142" s="54" t="s">
        <v>219</v>
      </c>
      <c r="B142" s="57" t="s">
        <v>534</v>
      </c>
      <c r="C142" s="42" t="s">
        <v>530</v>
      </c>
      <c r="D142" s="42" t="s">
        <v>458</v>
      </c>
      <c r="E142" s="20" t="s">
        <v>77</v>
      </c>
      <c r="F142" s="30" t="s">
        <v>219</v>
      </c>
      <c r="G142" s="55" t="s">
        <v>222</v>
      </c>
    </row>
    <row r="143" spans="1:7" x14ac:dyDescent="0.35">
      <c r="A143" s="54"/>
      <c r="B143" s="57"/>
      <c r="C143" s="42" t="s">
        <v>531</v>
      </c>
      <c r="D143" s="42" t="s">
        <v>458</v>
      </c>
      <c r="E143" s="20" t="s">
        <v>220</v>
      </c>
      <c r="F143" s="2" t="s">
        <v>219</v>
      </c>
      <c r="G143" s="56"/>
    </row>
    <row r="144" spans="1:7" x14ac:dyDescent="0.35">
      <c r="A144" s="54"/>
      <c r="B144" s="57"/>
      <c r="C144" s="42" t="s">
        <v>532</v>
      </c>
      <c r="D144" s="42" t="s">
        <v>458</v>
      </c>
      <c r="E144" s="20" t="s">
        <v>221</v>
      </c>
      <c r="F144" s="2" t="s">
        <v>219</v>
      </c>
      <c r="G144" s="56"/>
    </row>
    <row r="145" spans="1:7" x14ac:dyDescent="0.35">
      <c r="A145" s="54"/>
      <c r="B145" s="57"/>
      <c r="C145" s="42" t="s">
        <v>533</v>
      </c>
      <c r="D145" s="42" t="s">
        <v>458</v>
      </c>
      <c r="E145" s="20" t="s">
        <v>95</v>
      </c>
      <c r="F145" s="2" t="s">
        <v>219</v>
      </c>
      <c r="G145" s="56"/>
    </row>
    <row r="146" spans="1:7" x14ac:dyDescent="0.35">
      <c r="A146" s="54"/>
      <c r="B146" s="57"/>
      <c r="C146" s="2" t="s">
        <v>223</v>
      </c>
      <c r="D146" s="42" t="s">
        <v>459</v>
      </c>
      <c r="E146" s="20" t="s">
        <v>77</v>
      </c>
      <c r="F146" s="2" t="s">
        <v>503</v>
      </c>
      <c r="G146" s="56" t="s">
        <v>227</v>
      </c>
    </row>
    <row r="147" spans="1:7" x14ac:dyDescent="0.35">
      <c r="A147" s="54"/>
      <c r="B147" s="57"/>
      <c r="C147" s="2" t="s">
        <v>224</v>
      </c>
      <c r="D147" s="2" t="s">
        <v>459</v>
      </c>
      <c r="E147" s="20" t="s">
        <v>220</v>
      </c>
      <c r="F147" s="2" t="s">
        <v>503</v>
      </c>
      <c r="G147" s="56"/>
    </row>
    <row r="148" spans="1:7" x14ac:dyDescent="0.35">
      <c r="A148" s="54"/>
      <c r="B148" s="57"/>
      <c r="C148" s="2" t="s">
        <v>225</v>
      </c>
      <c r="D148" s="2" t="s">
        <v>459</v>
      </c>
      <c r="E148" s="20" t="s">
        <v>221</v>
      </c>
      <c r="F148" s="2" t="s">
        <v>503</v>
      </c>
      <c r="G148" s="56"/>
    </row>
    <row r="149" spans="1:7" x14ac:dyDescent="0.35">
      <c r="A149" s="54"/>
      <c r="B149" s="57"/>
      <c r="C149" s="2" t="s">
        <v>226</v>
      </c>
      <c r="D149" s="2" t="s">
        <v>459</v>
      </c>
      <c r="E149" s="20" t="s">
        <v>95</v>
      </c>
      <c r="F149" s="2" t="s">
        <v>503</v>
      </c>
      <c r="G149" s="56"/>
    </row>
    <row r="150" spans="1:7" x14ac:dyDescent="0.35">
      <c r="A150" s="54"/>
      <c r="B150" s="57"/>
      <c r="C150" s="2" t="s">
        <v>229</v>
      </c>
      <c r="D150" s="2" t="s">
        <v>387</v>
      </c>
      <c r="E150" s="20" t="s">
        <v>77</v>
      </c>
      <c r="F150" s="2" t="s">
        <v>26</v>
      </c>
      <c r="G150" s="22" t="s">
        <v>515</v>
      </c>
    </row>
    <row r="151" spans="1:7" x14ac:dyDescent="0.35">
      <c r="A151" s="54"/>
      <c r="B151" s="57"/>
      <c r="C151" s="2" t="s">
        <v>230</v>
      </c>
      <c r="D151" s="2" t="s">
        <v>387</v>
      </c>
      <c r="E151" s="20" t="s">
        <v>220</v>
      </c>
      <c r="F151" s="2" t="s">
        <v>26</v>
      </c>
      <c r="G151" s="3" t="s">
        <v>517</v>
      </c>
    </row>
    <row r="152" spans="1:7" ht="26" x14ac:dyDescent="0.35">
      <c r="A152" s="54"/>
      <c r="B152" s="57"/>
      <c r="C152" s="2" t="s">
        <v>228</v>
      </c>
      <c r="E152" s="20" t="s">
        <v>221</v>
      </c>
      <c r="F152" s="20" t="s">
        <v>470</v>
      </c>
      <c r="G152" s="32" t="s">
        <v>469</v>
      </c>
    </row>
    <row r="153" spans="1:7" x14ac:dyDescent="0.35">
      <c r="A153" s="54"/>
      <c r="B153" s="57"/>
      <c r="C153" s="33" t="s">
        <v>460</v>
      </c>
      <c r="D153" s="42" t="s">
        <v>506</v>
      </c>
      <c r="E153" s="24" t="s">
        <v>95</v>
      </c>
      <c r="F153" s="33" t="s">
        <v>37</v>
      </c>
      <c r="G153" s="35" t="s">
        <v>55</v>
      </c>
    </row>
    <row r="154" spans="1:7" ht="28" x14ac:dyDescent="0.35">
      <c r="A154" s="45" t="s">
        <v>554</v>
      </c>
      <c r="B154" s="7" t="s">
        <v>339</v>
      </c>
      <c r="C154" s="28" t="s">
        <v>231</v>
      </c>
      <c r="D154" s="28"/>
      <c r="E154" s="47" t="s">
        <v>233</v>
      </c>
      <c r="F154" s="28" t="s">
        <v>232</v>
      </c>
      <c r="G154" s="29" t="s">
        <v>234</v>
      </c>
    </row>
    <row r="155" spans="1:7" x14ac:dyDescent="0.35">
      <c r="A155" s="54" t="s">
        <v>555</v>
      </c>
      <c r="B155" s="57" t="s">
        <v>340</v>
      </c>
      <c r="C155" s="30" t="s">
        <v>235</v>
      </c>
      <c r="D155" s="30"/>
      <c r="E155" s="18" t="s">
        <v>166</v>
      </c>
      <c r="F155" s="30" t="s">
        <v>236</v>
      </c>
      <c r="G155" s="19" t="s">
        <v>243</v>
      </c>
    </row>
    <row r="156" spans="1:7" x14ac:dyDescent="0.35">
      <c r="A156" s="54"/>
      <c r="B156" s="57"/>
      <c r="C156" s="2" t="s">
        <v>237</v>
      </c>
      <c r="E156" s="20" t="s">
        <v>61</v>
      </c>
      <c r="F156" s="2" t="s">
        <v>238</v>
      </c>
      <c r="G156" s="3" t="s">
        <v>244</v>
      </c>
    </row>
    <row r="157" spans="1:7" ht="21" x14ac:dyDescent="0.35">
      <c r="A157" s="54"/>
      <c r="B157" s="57"/>
      <c r="C157" s="2" t="s">
        <v>239</v>
      </c>
      <c r="E157" s="20" t="s">
        <v>246</v>
      </c>
      <c r="F157" s="2" t="s">
        <v>240</v>
      </c>
      <c r="G157" s="32" t="s">
        <v>245</v>
      </c>
    </row>
    <row r="158" spans="1:7" x14ac:dyDescent="0.35">
      <c r="A158" s="54"/>
      <c r="B158" s="57"/>
      <c r="C158" s="33" t="s">
        <v>241</v>
      </c>
      <c r="D158" s="33" t="s">
        <v>471</v>
      </c>
      <c r="E158" s="24" t="s">
        <v>247</v>
      </c>
      <c r="F158" s="33" t="s">
        <v>242</v>
      </c>
      <c r="G158" s="34" t="s">
        <v>248</v>
      </c>
    </row>
    <row r="159" spans="1:7" x14ac:dyDescent="0.35">
      <c r="A159" s="54" t="s">
        <v>556</v>
      </c>
      <c r="B159" s="57" t="s">
        <v>340</v>
      </c>
      <c r="C159" s="30" t="s">
        <v>252</v>
      </c>
      <c r="D159" s="30"/>
      <c r="E159" s="18" t="s">
        <v>119</v>
      </c>
      <c r="F159" s="30" t="s">
        <v>140</v>
      </c>
      <c r="G159" s="55" t="s">
        <v>134</v>
      </c>
    </row>
    <row r="160" spans="1:7" x14ac:dyDescent="0.35">
      <c r="A160" s="54"/>
      <c r="B160" s="57"/>
      <c r="C160" s="2" t="s">
        <v>253</v>
      </c>
      <c r="E160" s="20" t="s">
        <v>119</v>
      </c>
      <c r="F160" s="2" t="s">
        <v>140</v>
      </c>
      <c r="G160" s="56"/>
    </row>
    <row r="161" spans="1:7" x14ac:dyDescent="0.35">
      <c r="A161" s="54"/>
      <c r="B161" s="57"/>
      <c r="C161" s="2" t="s">
        <v>254</v>
      </c>
      <c r="E161" s="20" t="s">
        <v>119</v>
      </c>
      <c r="F161" s="2" t="s">
        <v>140</v>
      </c>
      <c r="G161" s="56"/>
    </row>
    <row r="162" spans="1:7" ht="26" x14ac:dyDescent="0.35">
      <c r="A162" s="54"/>
      <c r="B162" s="57"/>
      <c r="C162" s="2" t="s">
        <v>472</v>
      </c>
      <c r="E162" s="20" t="s">
        <v>303</v>
      </c>
      <c r="F162" s="20" t="s">
        <v>255</v>
      </c>
      <c r="G162" s="56" t="s">
        <v>257</v>
      </c>
    </row>
    <row r="163" spans="1:7" ht="26" x14ac:dyDescent="0.35">
      <c r="A163" s="54"/>
      <c r="B163" s="57"/>
      <c r="C163" s="2" t="s">
        <v>473</v>
      </c>
      <c r="E163" s="20" t="s">
        <v>302</v>
      </c>
      <c r="F163" s="20" t="s">
        <v>255</v>
      </c>
      <c r="G163" s="56"/>
    </row>
    <row r="164" spans="1:7" ht="26" x14ac:dyDescent="0.35">
      <c r="A164" s="54"/>
      <c r="B164" s="57"/>
      <c r="C164" s="2" t="s">
        <v>474</v>
      </c>
      <c r="E164" s="20" t="s">
        <v>152</v>
      </c>
      <c r="F164" s="2" t="s">
        <v>256</v>
      </c>
      <c r="G164" s="3" t="s">
        <v>258</v>
      </c>
    </row>
    <row r="165" spans="1:7" x14ac:dyDescent="0.35">
      <c r="A165" s="54"/>
      <c r="B165" s="57"/>
      <c r="C165" s="2" t="s">
        <v>512</v>
      </c>
      <c r="D165" s="2" t="s">
        <v>387</v>
      </c>
      <c r="E165" s="66" t="s">
        <v>259</v>
      </c>
      <c r="F165" s="2" t="s">
        <v>197</v>
      </c>
      <c r="G165" s="32" t="s">
        <v>520</v>
      </c>
    </row>
    <row r="166" spans="1:7" x14ac:dyDescent="0.35">
      <c r="A166" s="54"/>
      <c r="B166" s="57"/>
      <c r="C166" s="33" t="s">
        <v>513</v>
      </c>
      <c r="D166" s="33" t="s">
        <v>387</v>
      </c>
      <c r="E166" s="67"/>
      <c r="F166" s="2" t="s">
        <v>197</v>
      </c>
      <c r="G166" s="32" t="s">
        <v>520</v>
      </c>
    </row>
    <row r="167" spans="1:7" ht="26" x14ac:dyDescent="0.35">
      <c r="A167" s="54" t="s">
        <v>557</v>
      </c>
      <c r="B167" s="57" t="s">
        <v>534</v>
      </c>
      <c r="C167" s="37" t="s">
        <v>476</v>
      </c>
      <c r="D167" s="37" t="s">
        <v>475</v>
      </c>
      <c r="E167" s="20" t="s">
        <v>262</v>
      </c>
      <c r="F167" s="30" t="s">
        <v>267</v>
      </c>
      <c r="G167" s="55" t="s">
        <v>268</v>
      </c>
    </row>
    <row r="168" spans="1:7" x14ac:dyDescent="0.35">
      <c r="A168" s="54"/>
      <c r="B168" s="57"/>
      <c r="C168" s="37" t="s">
        <v>477</v>
      </c>
      <c r="D168" s="37" t="s">
        <v>475</v>
      </c>
      <c r="E168" s="20" t="s">
        <v>260</v>
      </c>
      <c r="F168" s="2" t="s">
        <v>267</v>
      </c>
      <c r="G168" s="56"/>
    </row>
    <row r="169" spans="1:7" x14ac:dyDescent="0.35">
      <c r="A169" s="54"/>
      <c r="B169" s="57"/>
      <c r="C169" s="37" t="s">
        <v>478</v>
      </c>
      <c r="D169" s="37" t="s">
        <v>475</v>
      </c>
      <c r="E169" s="20" t="s">
        <v>263</v>
      </c>
      <c r="F169" s="2" t="s">
        <v>267</v>
      </c>
      <c r="G169" s="56"/>
    </row>
    <row r="170" spans="1:7" x14ac:dyDescent="0.35">
      <c r="A170" s="54"/>
      <c r="B170" s="57"/>
      <c r="C170" s="37" t="s">
        <v>479</v>
      </c>
      <c r="D170" s="37" t="s">
        <v>475</v>
      </c>
      <c r="E170" s="20" t="s">
        <v>264</v>
      </c>
      <c r="F170" s="2" t="s">
        <v>267</v>
      </c>
      <c r="G170" s="56"/>
    </row>
    <row r="171" spans="1:7" x14ac:dyDescent="0.35">
      <c r="A171" s="54"/>
      <c r="B171" s="57"/>
      <c r="C171" s="37" t="s">
        <v>480</v>
      </c>
      <c r="D171" s="37" t="s">
        <v>475</v>
      </c>
      <c r="E171" s="20" t="s">
        <v>220</v>
      </c>
      <c r="F171" s="2" t="s">
        <v>267</v>
      </c>
      <c r="G171" s="56"/>
    </row>
    <row r="172" spans="1:7" x14ac:dyDescent="0.35">
      <c r="A172" s="54"/>
      <c r="B172" s="57"/>
      <c r="C172" s="37" t="s">
        <v>481</v>
      </c>
      <c r="D172" s="37" t="s">
        <v>475</v>
      </c>
      <c r="E172" s="20" t="s">
        <v>265</v>
      </c>
      <c r="F172" s="2" t="s">
        <v>267</v>
      </c>
      <c r="G172" s="56"/>
    </row>
    <row r="173" spans="1:7" x14ac:dyDescent="0.35">
      <c r="A173" s="54"/>
      <c r="B173" s="57"/>
      <c r="C173" s="37" t="s">
        <v>482</v>
      </c>
      <c r="D173" s="37" t="s">
        <v>475</v>
      </c>
      <c r="E173" s="20" t="s">
        <v>266</v>
      </c>
      <c r="F173" s="2" t="s">
        <v>267</v>
      </c>
      <c r="G173" s="56"/>
    </row>
    <row r="174" spans="1:7" x14ac:dyDescent="0.35">
      <c r="A174" s="54"/>
      <c r="B174" s="57"/>
      <c r="C174" s="41" t="s">
        <v>483</v>
      </c>
      <c r="D174" s="37" t="s">
        <v>475</v>
      </c>
      <c r="E174" s="24" t="s">
        <v>261</v>
      </c>
      <c r="F174" s="33" t="s">
        <v>267</v>
      </c>
      <c r="G174" s="58"/>
    </row>
    <row r="175" spans="1:7" x14ac:dyDescent="0.35">
      <c r="A175" s="54" t="s">
        <v>558</v>
      </c>
      <c r="B175" s="57" t="s">
        <v>341</v>
      </c>
      <c r="C175" s="37" t="s">
        <v>484</v>
      </c>
      <c r="D175" s="25" t="s">
        <v>507</v>
      </c>
      <c r="E175" s="20" t="s">
        <v>77</v>
      </c>
      <c r="F175" s="2" t="s">
        <v>269</v>
      </c>
      <c r="G175" s="3" t="s">
        <v>286</v>
      </c>
    </row>
    <row r="176" spans="1:7" ht="26" x14ac:dyDescent="0.35">
      <c r="A176" s="54"/>
      <c r="B176" s="57"/>
      <c r="C176" s="37" t="s">
        <v>485</v>
      </c>
      <c r="D176" s="37" t="s">
        <v>507</v>
      </c>
      <c r="E176" s="20" t="s">
        <v>270</v>
      </c>
      <c r="F176" s="20" t="s">
        <v>272</v>
      </c>
      <c r="G176" s="32" t="s">
        <v>287</v>
      </c>
    </row>
    <row r="177" spans="1:7" ht="26" x14ac:dyDescent="0.35">
      <c r="A177" s="54"/>
      <c r="B177" s="57"/>
      <c r="C177" s="37" t="s">
        <v>486</v>
      </c>
      <c r="D177" s="37" t="s">
        <v>507</v>
      </c>
      <c r="E177" s="20" t="s">
        <v>273</v>
      </c>
      <c r="F177" s="2" t="s">
        <v>291</v>
      </c>
      <c r="G177" s="32" t="s">
        <v>141</v>
      </c>
    </row>
    <row r="178" spans="1:7" ht="26" x14ac:dyDescent="0.35">
      <c r="A178" s="54"/>
      <c r="B178" s="57"/>
      <c r="C178" s="37" t="s">
        <v>487</v>
      </c>
      <c r="D178" s="37" t="s">
        <v>507</v>
      </c>
      <c r="E178" s="20" t="s">
        <v>41</v>
      </c>
      <c r="F178" s="20" t="s">
        <v>493</v>
      </c>
      <c r="G178" s="32" t="s">
        <v>494</v>
      </c>
    </row>
    <row r="179" spans="1:7" ht="26" x14ac:dyDescent="0.35">
      <c r="A179" s="54"/>
      <c r="B179" s="57"/>
      <c r="C179" s="37" t="s">
        <v>488</v>
      </c>
      <c r="D179" s="37" t="s">
        <v>507</v>
      </c>
      <c r="E179" s="20" t="s">
        <v>297</v>
      </c>
      <c r="F179" s="2" t="s">
        <v>292</v>
      </c>
      <c r="G179" s="32" t="s">
        <v>492</v>
      </c>
    </row>
    <row r="180" spans="1:7" x14ac:dyDescent="0.35">
      <c r="A180" s="54"/>
      <c r="B180" s="57"/>
      <c r="C180" s="37" t="s">
        <v>489</v>
      </c>
      <c r="D180" s="37" t="s">
        <v>507</v>
      </c>
      <c r="E180" s="20" t="s">
        <v>9</v>
      </c>
      <c r="F180" s="2" t="s">
        <v>271</v>
      </c>
      <c r="G180" s="3" t="s">
        <v>279</v>
      </c>
    </row>
    <row r="181" spans="1:7" x14ac:dyDescent="0.35">
      <c r="A181" s="54"/>
      <c r="B181" s="57"/>
      <c r="C181" s="37" t="s">
        <v>490</v>
      </c>
      <c r="D181" s="37" t="s">
        <v>507</v>
      </c>
      <c r="E181" s="20" t="s">
        <v>61</v>
      </c>
      <c r="F181" s="2" t="s">
        <v>238</v>
      </c>
      <c r="G181" s="3" t="s">
        <v>244</v>
      </c>
    </row>
    <row r="182" spans="1:7" ht="31.5" x14ac:dyDescent="0.35">
      <c r="A182" s="54"/>
      <c r="B182" s="57"/>
      <c r="C182" s="37" t="s">
        <v>378</v>
      </c>
      <c r="D182" s="37" t="s">
        <v>507</v>
      </c>
      <c r="E182" s="20" t="s">
        <v>274</v>
      </c>
      <c r="F182" s="2" t="s">
        <v>275</v>
      </c>
      <c r="G182" s="32" t="s">
        <v>288</v>
      </c>
    </row>
    <row r="183" spans="1:7" ht="26" x14ac:dyDescent="0.35">
      <c r="A183" s="54"/>
      <c r="B183" s="57"/>
      <c r="C183" s="37" t="s">
        <v>379</v>
      </c>
      <c r="D183" s="37" t="s">
        <v>507</v>
      </c>
      <c r="E183" s="20" t="s">
        <v>278</v>
      </c>
      <c r="F183" s="2" t="s">
        <v>271</v>
      </c>
      <c r="G183" s="3" t="s">
        <v>289</v>
      </c>
    </row>
    <row r="184" spans="1:7" ht="21" x14ac:dyDescent="0.35">
      <c r="A184" s="54"/>
      <c r="B184" s="57"/>
      <c r="C184" s="41" t="s">
        <v>491</v>
      </c>
      <c r="D184" s="41" t="s">
        <v>507</v>
      </c>
      <c r="E184" s="24" t="s">
        <v>277</v>
      </c>
      <c r="F184" s="33" t="s">
        <v>276</v>
      </c>
      <c r="G184" s="35" t="s">
        <v>290</v>
      </c>
    </row>
    <row r="185" spans="1:7" x14ac:dyDescent="0.35">
      <c r="A185" s="68" t="s">
        <v>559</v>
      </c>
      <c r="B185" s="65" t="s">
        <v>342</v>
      </c>
      <c r="C185" s="37" t="s">
        <v>496</v>
      </c>
      <c r="D185" s="25" t="s">
        <v>495</v>
      </c>
      <c r="E185" s="20" t="s">
        <v>282</v>
      </c>
      <c r="F185" s="30" t="s">
        <v>281</v>
      </c>
      <c r="G185" s="55" t="s">
        <v>280</v>
      </c>
    </row>
    <row r="186" spans="1:7" x14ac:dyDescent="0.35">
      <c r="A186" s="68"/>
      <c r="B186" s="65"/>
      <c r="C186" s="37" t="s">
        <v>497</v>
      </c>
      <c r="D186" s="37" t="s">
        <v>495</v>
      </c>
      <c r="E186" s="20" t="s">
        <v>38</v>
      </c>
      <c r="F186" s="2" t="s">
        <v>281</v>
      </c>
      <c r="G186" s="56"/>
    </row>
    <row r="187" spans="1:7" x14ac:dyDescent="0.35">
      <c r="A187" s="68"/>
      <c r="B187" s="65"/>
      <c r="C187" s="37" t="s">
        <v>498</v>
      </c>
      <c r="D187" s="37" t="s">
        <v>495</v>
      </c>
      <c r="E187" s="20" t="s">
        <v>283</v>
      </c>
      <c r="F187" s="2" t="s">
        <v>281</v>
      </c>
      <c r="G187" s="56"/>
    </row>
    <row r="188" spans="1:7" x14ac:dyDescent="0.35">
      <c r="A188" s="68"/>
      <c r="B188" s="65"/>
      <c r="C188" s="37" t="s">
        <v>499</v>
      </c>
      <c r="D188" s="37" t="s">
        <v>495</v>
      </c>
      <c r="E188" s="20" t="s">
        <v>284</v>
      </c>
      <c r="F188" s="2" t="s">
        <v>281</v>
      </c>
      <c r="G188" s="56"/>
    </row>
    <row r="189" spans="1:7" x14ac:dyDescent="0.35">
      <c r="A189" s="68"/>
      <c r="B189" s="65"/>
      <c r="C189" s="37" t="s">
        <v>375</v>
      </c>
      <c r="D189" s="37" t="s">
        <v>495</v>
      </c>
      <c r="E189" s="20" t="s">
        <v>117</v>
      </c>
      <c r="F189" s="2" t="s">
        <v>281</v>
      </c>
      <c r="G189" s="56"/>
    </row>
    <row r="190" spans="1:7" x14ac:dyDescent="0.35">
      <c r="A190" s="68"/>
      <c r="B190" s="65"/>
      <c r="C190" s="41" t="s">
        <v>500</v>
      </c>
      <c r="D190" s="37" t="s">
        <v>495</v>
      </c>
      <c r="E190" s="24" t="s">
        <v>285</v>
      </c>
      <c r="F190" s="33" t="s">
        <v>281</v>
      </c>
      <c r="G190" s="58"/>
    </row>
    <row r="191" spans="1:7" ht="21" customHeight="1" x14ac:dyDescent="0.35">
      <c r="A191" s="68" t="s">
        <v>560</v>
      </c>
      <c r="B191" s="65" t="s">
        <v>535</v>
      </c>
      <c r="C191" s="37" t="s">
        <v>496</v>
      </c>
      <c r="D191" s="25" t="s">
        <v>495</v>
      </c>
      <c r="E191" s="20" t="s">
        <v>282</v>
      </c>
      <c r="F191" s="30" t="s">
        <v>502</v>
      </c>
      <c r="G191" s="55" t="s">
        <v>501</v>
      </c>
    </row>
    <row r="192" spans="1:7" x14ac:dyDescent="0.35">
      <c r="A192" s="68"/>
      <c r="B192" s="65"/>
      <c r="C192" s="37" t="s">
        <v>497</v>
      </c>
      <c r="D192" s="37" t="s">
        <v>495</v>
      </c>
      <c r="E192" s="20" t="s">
        <v>38</v>
      </c>
      <c r="F192" s="2" t="s">
        <v>502</v>
      </c>
      <c r="G192" s="56"/>
    </row>
    <row r="193" spans="1:7" x14ac:dyDescent="0.35">
      <c r="A193" s="68"/>
      <c r="B193" s="65"/>
      <c r="C193" s="37" t="s">
        <v>498</v>
      </c>
      <c r="D193" s="37" t="s">
        <v>495</v>
      </c>
      <c r="E193" s="20" t="s">
        <v>283</v>
      </c>
      <c r="F193" s="2" t="s">
        <v>502</v>
      </c>
      <c r="G193" s="56"/>
    </row>
    <row r="194" spans="1:7" x14ac:dyDescent="0.35">
      <c r="A194" s="68"/>
      <c r="B194" s="65"/>
      <c r="C194" s="37" t="s">
        <v>499</v>
      </c>
      <c r="D194" s="37" t="s">
        <v>495</v>
      </c>
      <c r="E194" s="20" t="s">
        <v>284</v>
      </c>
      <c r="F194" s="2" t="s">
        <v>502</v>
      </c>
      <c r="G194" s="56"/>
    </row>
    <row r="195" spans="1:7" x14ac:dyDescent="0.35">
      <c r="A195" s="68"/>
      <c r="B195" s="65"/>
      <c r="C195" s="37" t="s">
        <v>375</v>
      </c>
      <c r="D195" s="37" t="s">
        <v>495</v>
      </c>
      <c r="E195" s="20" t="s">
        <v>117</v>
      </c>
      <c r="F195" s="2" t="s">
        <v>502</v>
      </c>
      <c r="G195" s="56"/>
    </row>
    <row r="196" spans="1:7" x14ac:dyDescent="0.35">
      <c r="A196" s="68"/>
      <c r="B196" s="65"/>
      <c r="C196" s="41" t="s">
        <v>500</v>
      </c>
      <c r="D196" s="37" t="s">
        <v>495</v>
      </c>
      <c r="E196" s="24" t="s">
        <v>285</v>
      </c>
      <c r="F196" s="33" t="s">
        <v>502</v>
      </c>
      <c r="G196" s="58"/>
    </row>
    <row r="197" spans="1:7" ht="26" x14ac:dyDescent="0.35">
      <c r="A197" s="68" t="s">
        <v>561</v>
      </c>
      <c r="B197" s="65" t="s">
        <v>344</v>
      </c>
      <c r="C197" s="30" t="s">
        <v>304</v>
      </c>
      <c r="D197" s="30"/>
      <c r="E197" s="18" t="s">
        <v>313</v>
      </c>
      <c r="F197" s="30" t="s">
        <v>312</v>
      </c>
      <c r="G197" s="39" t="s">
        <v>308</v>
      </c>
    </row>
    <row r="198" spans="1:7" ht="21" x14ac:dyDescent="0.35">
      <c r="A198" s="68"/>
      <c r="B198" s="65"/>
      <c r="C198" s="2" t="s">
        <v>305</v>
      </c>
      <c r="E198" s="20" t="s">
        <v>315</v>
      </c>
      <c r="F198" s="2" t="s">
        <v>307</v>
      </c>
      <c r="G198" s="32" t="s">
        <v>309</v>
      </c>
    </row>
    <row r="199" spans="1:7" ht="21" x14ac:dyDescent="0.35">
      <c r="A199" s="68"/>
      <c r="B199" s="65"/>
      <c r="C199" s="33" t="s">
        <v>306</v>
      </c>
      <c r="D199" s="33"/>
      <c r="E199" s="24" t="s">
        <v>314</v>
      </c>
      <c r="F199" s="33" t="s">
        <v>311</v>
      </c>
      <c r="G199" s="35" t="s">
        <v>310</v>
      </c>
    </row>
    <row r="200" spans="1:7" x14ac:dyDescent="0.35">
      <c r="A200" s="68" t="s">
        <v>562</v>
      </c>
      <c r="B200" s="65" t="s">
        <v>345</v>
      </c>
      <c r="C200" s="30" t="s">
        <v>305</v>
      </c>
      <c r="D200" s="30"/>
      <c r="E200" s="18" t="s">
        <v>318</v>
      </c>
      <c r="F200" s="30" t="s">
        <v>317</v>
      </c>
      <c r="G200" s="19" t="s">
        <v>316</v>
      </c>
    </row>
    <row r="201" spans="1:7" ht="26" x14ac:dyDescent="0.35">
      <c r="A201" s="68"/>
      <c r="B201" s="65"/>
      <c r="C201" s="40" t="s">
        <v>320</v>
      </c>
      <c r="D201" s="33"/>
      <c r="E201" s="24" t="s">
        <v>319</v>
      </c>
      <c r="F201" s="33" t="s">
        <v>322</v>
      </c>
      <c r="G201" s="3" t="s">
        <v>321</v>
      </c>
    </row>
  </sheetData>
  <mergeCells count="73">
    <mergeCell ref="B123:B128"/>
    <mergeCell ref="B197:B199"/>
    <mergeCell ref="B200:B201"/>
    <mergeCell ref="B185:B190"/>
    <mergeCell ref="A197:A199"/>
    <mergeCell ref="A200:A201"/>
    <mergeCell ref="A155:A158"/>
    <mergeCell ref="G7:G9"/>
    <mergeCell ref="B31:B45"/>
    <mergeCell ref="G31:G37"/>
    <mergeCell ref="B3:B9"/>
    <mergeCell ref="B10:B26"/>
    <mergeCell ref="B28:B30"/>
    <mergeCell ref="G24:G26"/>
    <mergeCell ref="A3:A9"/>
    <mergeCell ref="A10:A26"/>
    <mergeCell ref="A28:A30"/>
    <mergeCell ref="A31:A45"/>
    <mergeCell ref="G139:G140"/>
    <mergeCell ref="G109:G110"/>
    <mergeCell ref="F109:F110"/>
    <mergeCell ref="G115:G116"/>
    <mergeCell ref="G146:G149"/>
    <mergeCell ref="B155:B158"/>
    <mergeCell ref="G167:G174"/>
    <mergeCell ref="B142:B153"/>
    <mergeCell ref="G142:G145"/>
    <mergeCell ref="B159:B166"/>
    <mergeCell ref="B167:B174"/>
    <mergeCell ref="A159:A166"/>
    <mergeCell ref="A167:A174"/>
    <mergeCell ref="A175:A184"/>
    <mergeCell ref="A185:A190"/>
    <mergeCell ref="A191:A196"/>
    <mergeCell ref="G191:G196"/>
    <mergeCell ref="G185:G190"/>
    <mergeCell ref="B191:B196"/>
    <mergeCell ref="G159:G161"/>
    <mergeCell ref="E165:E166"/>
    <mergeCell ref="G162:G163"/>
    <mergeCell ref="B175:B184"/>
    <mergeCell ref="A142:A153"/>
    <mergeCell ref="G46:G52"/>
    <mergeCell ref="B72:B73"/>
    <mergeCell ref="B74:B79"/>
    <mergeCell ref="G65:G71"/>
    <mergeCell ref="B65:B71"/>
    <mergeCell ref="B46:B63"/>
    <mergeCell ref="A46:A63"/>
    <mergeCell ref="A65:A71"/>
    <mergeCell ref="A72:A73"/>
    <mergeCell ref="A74:A79"/>
    <mergeCell ref="G81:G82"/>
    <mergeCell ref="G100:G108"/>
    <mergeCell ref="G96:G97"/>
    <mergeCell ref="B100:B108"/>
    <mergeCell ref="B80:B94"/>
    <mergeCell ref="A1:G1"/>
    <mergeCell ref="A109:A110"/>
    <mergeCell ref="A112:A122"/>
    <mergeCell ref="A123:A128"/>
    <mergeCell ref="A129:A140"/>
    <mergeCell ref="B95:B99"/>
    <mergeCell ref="G74:G79"/>
    <mergeCell ref="A80:A94"/>
    <mergeCell ref="A95:A99"/>
    <mergeCell ref="A100:A108"/>
    <mergeCell ref="G118:G120"/>
    <mergeCell ref="B129:B140"/>
    <mergeCell ref="B109:B110"/>
    <mergeCell ref="G113:G114"/>
    <mergeCell ref="G129:G131"/>
    <mergeCell ref="B112:B12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160BE-2079-4043-859F-000B9639A833}">
  <dimension ref="A3:C25"/>
  <sheetViews>
    <sheetView tabSelected="1" zoomScaleNormal="100" workbookViewId="0">
      <selection activeCell="A8" sqref="A8"/>
    </sheetView>
  </sheetViews>
  <sheetFormatPr defaultRowHeight="14.5" x14ac:dyDescent="0.35"/>
  <cols>
    <col min="1" max="1" width="50.7265625" customWidth="1"/>
    <col min="2" max="2" width="13.81640625" customWidth="1"/>
    <col min="3" max="3" width="59.7265625" customWidth="1"/>
  </cols>
  <sheetData>
    <row r="3" spans="1:3" x14ac:dyDescent="0.35">
      <c r="A3" s="9" t="s">
        <v>323</v>
      </c>
      <c r="B3" s="12" t="s">
        <v>347</v>
      </c>
      <c r="C3" s="10" t="s">
        <v>370</v>
      </c>
    </row>
    <row r="4" spans="1:3" x14ac:dyDescent="0.35">
      <c r="A4" s="8" t="s">
        <v>349</v>
      </c>
      <c r="B4" s="13">
        <v>4</v>
      </c>
      <c r="C4" t="s">
        <v>350</v>
      </c>
    </row>
    <row r="5" spans="1:3" x14ac:dyDescent="0.35">
      <c r="A5" s="15" t="s">
        <v>338</v>
      </c>
      <c r="B5" s="16">
        <v>2</v>
      </c>
      <c r="C5" s="17" t="s">
        <v>348</v>
      </c>
    </row>
    <row r="6" spans="1:3" x14ac:dyDescent="0.35">
      <c r="A6" s="15" t="s">
        <v>336</v>
      </c>
      <c r="B6" s="16">
        <v>2</v>
      </c>
      <c r="C6" s="17" t="s">
        <v>351</v>
      </c>
    </row>
    <row r="7" spans="1:3" x14ac:dyDescent="0.35">
      <c r="A7" s="15" t="s">
        <v>330</v>
      </c>
      <c r="B7" s="16">
        <v>2</v>
      </c>
      <c r="C7" s="17" t="s">
        <v>352</v>
      </c>
    </row>
    <row r="8" spans="1:3" x14ac:dyDescent="0.35">
      <c r="A8" s="15" t="s">
        <v>335</v>
      </c>
      <c r="B8" s="16">
        <v>2</v>
      </c>
      <c r="C8" s="17" t="s">
        <v>353</v>
      </c>
    </row>
    <row r="9" spans="1:3" x14ac:dyDescent="0.35">
      <c r="A9" s="15" t="s">
        <v>340</v>
      </c>
      <c r="B9" s="16">
        <v>2</v>
      </c>
      <c r="C9" s="17" t="s">
        <v>354</v>
      </c>
    </row>
    <row r="10" spans="1:3" x14ac:dyDescent="0.35">
      <c r="A10" s="8" t="s">
        <v>328</v>
      </c>
      <c r="B10" s="13">
        <v>1</v>
      </c>
      <c r="C10" t="s">
        <v>355</v>
      </c>
    </row>
    <row r="11" spans="1:3" x14ac:dyDescent="0.35">
      <c r="A11" s="8" t="s">
        <v>332</v>
      </c>
      <c r="B11" s="13">
        <v>1</v>
      </c>
      <c r="C11" t="s">
        <v>356</v>
      </c>
    </row>
    <row r="12" spans="1:3" x14ac:dyDescent="0.35">
      <c r="A12" s="8" t="s">
        <v>329</v>
      </c>
      <c r="B12" s="13">
        <v>1</v>
      </c>
      <c r="C12" t="s">
        <v>367</v>
      </c>
    </row>
    <row r="13" spans="1:3" x14ac:dyDescent="0.35">
      <c r="A13" s="8" t="s">
        <v>324</v>
      </c>
      <c r="B13" s="13">
        <v>1</v>
      </c>
      <c r="C13" t="s">
        <v>357</v>
      </c>
    </row>
    <row r="14" spans="1:3" x14ac:dyDescent="0.35">
      <c r="A14" s="8" t="s">
        <v>343</v>
      </c>
      <c r="B14" s="13">
        <v>1</v>
      </c>
      <c r="C14" t="s">
        <v>358</v>
      </c>
    </row>
    <row r="15" spans="1:3" x14ac:dyDescent="0.35">
      <c r="A15" s="8" t="s">
        <v>345</v>
      </c>
      <c r="B15" s="13">
        <v>1</v>
      </c>
      <c r="C15" t="s">
        <v>359</v>
      </c>
    </row>
    <row r="16" spans="1:3" x14ac:dyDescent="0.35">
      <c r="A16" s="15" t="s">
        <v>342</v>
      </c>
      <c r="B16" s="16">
        <v>1</v>
      </c>
      <c r="C16" s="17" t="s">
        <v>368</v>
      </c>
    </row>
    <row r="17" spans="1:3" x14ac:dyDescent="0.35">
      <c r="A17" s="15" t="s">
        <v>334</v>
      </c>
      <c r="B17" s="16">
        <v>1</v>
      </c>
      <c r="C17" s="17" t="s">
        <v>360</v>
      </c>
    </row>
    <row r="18" spans="1:3" x14ac:dyDescent="0.35">
      <c r="A18" s="8" t="s">
        <v>344</v>
      </c>
      <c r="B18" s="13">
        <v>1</v>
      </c>
      <c r="C18" t="s">
        <v>366</v>
      </c>
    </row>
    <row r="19" spans="1:3" x14ac:dyDescent="0.35">
      <c r="A19" s="8" t="s">
        <v>341</v>
      </c>
      <c r="B19" s="13">
        <v>1</v>
      </c>
      <c r="C19" t="s">
        <v>361</v>
      </c>
    </row>
    <row r="20" spans="1:3" x14ac:dyDescent="0.35">
      <c r="A20" s="8" t="s">
        <v>337</v>
      </c>
      <c r="B20" s="13">
        <v>1</v>
      </c>
      <c r="C20" t="s">
        <v>365</v>
      </c>
    </row>
    <row r="21" spans="1:3" x14ac:dyDescent="0.35">
      <c r="A21" s="8" t="s">
        <v>333</v>
      </c>
      <c r="B21" s="13">
        <v>1</v>
      </c>
      <c r="C21" t="s">
        <v>362</v>
      </c>
    </row>
    <row r="22" spans="1:3" x14ac:dyDescent="0.35">
      <c r="A22" s="8" t="s">
        <v>339</v>
      </c>
      <c r="B22" s="13">
        <v>1</v>
      </c>
      <c r="C22" t="s">
        <v>363</v>
      </c>
    </row>
    <row r="23" spans="1:3" x14ac:dyDescent="0.35">
      <c r="A23" s="15" t="s">
        <v>325</v>
      </c>
      <c r="B23" s="16">
        <v>1</v>
      </c>
      <c r="C23" s="17" t="s">
        <v>369</v>
      </c>
    </row>
    <row r="24" spans="1:3" x14ac:dyDescent="0.35">
      <c r="A24" s="15" t="s">
        <v>326</v>
      </c>
      <c r="B24" s="16">
        <v>1</v>
      </c>
      <c r="C24" s="17" t="s">
        <v>364</v>
      </c>
    </row>
    <row r="25" spans="1:3" x14ac:dyDescent="0.35">
      <c r="A25" s="11" t="s">
        <v>346</v>
      </c>
      <c r="B25" s="12">
        <v>29</v>
      </c>
      <c r="C25" s="14"/>
    </row>
  </sheetData>
  <pageMargins left="0.511811024" right="0.511811024" top="0.78740157499999996" bottom="0.78740157499999996" header="0.31496062000000002" footer="0.31496062000000002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Used NpA tools in the reviewed </vt:lpstr>
      <vt:lpstr>Journals frequency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Telesmagno Neves Teles</dc:creator>
  <cp:lastModifiedBy>Telesmagno Neves Teles</cp:lastModifiedBy>
  <dcterms:created xsi:type="dcterms:W3CDTF">2024-02-02T13:23:11Z</dcterms:created>
  <dcterms:modified xsi:type="dcterms:W3CDTF">2024-05-15T23:30:26Z</dcterms:modified>
</cp:coreProperties>
</file>