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19320" windowHeight="4245"/>
  </bookViews>
  <sheets>
    <sheet name="control_ripening" sheetId="1" r:id="rId1"/>
  </sheets>
  <calcPr calcId="0"/>
</workbook>
</file>

<file path=xl/sharedStrings.xml><?xml version="1.0" encoding="utf-8"?>
<sst xmlns="http://schemas.openxmlformats.org/spreadsheetml/2006/main" count="106" uniqueCount="66">
  <si>
    <t>Supplementary Table 4. Control ripening-associated genes for RNAseq data.</t>
  </si>
  <si>
    <t>WT BK vs WT IG</t>
  </si>
  <si>
    <t>PHYA BK vs PHYA IG</t>
  </si>
  <si>
    <t>PHYB1B2 BK vs PHYB1B2 IG</t>
  </si>
  <si>
    <t>Locus</t>
  </si>
  <si>
    <t>Gene</t>
  </si>
  <si>
    <t>Description</t>
  </si>
  <si>
    <t>Expected change BK vs IG</t>
  </si>
  <si>
    <t>Reference</t>
  </si>
  <si>
    <t>logFC</t>
  </si>
  <si>
    <t>FDR</t>
  </si>
  <si>
    <t>Solyc05g012020</t>
  </si>
  <si>
    <t>Sl-RIN</t>
  </si>
  <si>
    <t xml:space="preserve">Transcription factor (MADS/AGL) </t>
  </si>
  <si>
    <t>up</t>
  </si>
  <si>
    <t>Cruz et al., 2018</t>
  </si>
  <si>
    <t>Solyc10g006880</t>
  </si>
  <si>
    <t>Sl-NOR</t>
  </si>
  <si>
    <t>Transcription factor (NAC)</t>
  </si>
  <si>
    <t>Solyc03g044300</t>
  </si>
  <si>
    <t>Sl-AP2a</t>
  </si>
  <si>
    <t>Transcription factor (AP2)</t>
  </si>
  <si>
    <t>Solyc06g069430</t>
  </si>
  <si>
    <t>Sl-FUL1</t>
  </si>
  <si>
    <t>Solyc03g031860</t>
  </si>
  <si>
    <t>Sl-PSY1</t>
  </si>
  <si>
    <t>Carotenoid biosynthesis (phytoene synthase)</t>
  </si>
  <si>
    <t>Solyc03g123760</t>
  </si>
  <si>
    <t>Sl-PDS</t>
  </si>
  <si>
    <t>Carotenoid biosynthesis (phytoene desaturase)</t>
  </si>
  <si>
    <t>Solyc09g075440</t>
  </si>
  <si>
    <t>Sl-ETR3</t>
  </si>
  <si>
    <t>ETR/ERS-type ethylene receptor protein</t>
  </si>
  <si>
    <t>Liu et al., 2015</t>
  </si>
  <si>
    <t>Solyc06g053710</t>
  </si>
  <si>
    <t>Sl-ETR4</t>
  </si>
  <si>
    <t>Solyc09g089610</t>
  </si>
  <si>
    <t>Sl-ETR6</t>
  </si>
  <si>
    <t>Solyc01g065980</t>
  </si>
  <si>
    <t>Sl-ERF.E4</t>
  </si>
  <si>
    <t xml:space="preserve">Transcription factor (ERF) </t>
  </si>
  <si>
    <t>Liu et al., 2014</t>
  </si>
  <si>
    <t>Solyc07g049530</t>
  </si>
  <si>
    <t>Sl-ACO1</t>
  </si>
  <si>
    <t>Ethylene biosynthesis.1-aminocyclopropane-1-carboxylate oxidase</t>
  </si>
  <si>
    <t>Solyc07g049550</t>
  </si>
  <si>
    <t>Sl-ACO3</t>
  </si>
  <si>
    <t>Solyc02g036350</t>
  </si>
  <si>
    <t>Sl-ACO6</t>
  </si>
  <si>
    <t>Solyc01g095080</t>
  </si>
  <si>
    <t>Sl-ACS2</t>
  </si>
  <si>
    <t>Ethylene biosynthesis. 1-aminocyclopropane-1-carboxylate synthase</t>
  </si>
  <si>
    <t>Solyc05g050010</t>
  </si>
  <si>
    <t>Sl-ACS4</t>
  </si>
  <si>
    <t>Solyc10g080210</t>
  </si>
  <si>
    <t>Sl-PG2a</t>
  </si>
  <si>
    <t>Polygalacturonase</t>
  </si>
  <si>
    <t>Solyc08g006960</t>
  </si>
  <si>
    <t>Sl-CAC</t>
  </si>
  <si>
    <t xml:space="preserve"> AP-2 complex subunit mu</t>
  </si>
  <si>
    <t>constitutive</t>
  </si>
  <si>
    <t>Expósito-Rodríguez et al., 2008</t>
  </si>
  <si>
    <t>Solyc07g025390</t>
  </si>
  <si>
    <t>Sl-EXPRESSED</t>
  </si>
  <si>
    <t>Peptidyl-prolyl cis-trans isomerase cyclophilin-type</t>
  </si>
  <si>
    <t>Highlighted FDR values are significantly different between BK and IG stages.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</si>
</sst>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  <font>
      <sz val="8"/>
      <color rgb="FF000000"/>
      <name val="Arial"/>
      <family val="2"/>
    </font>
    <font>
      <i/>
      <sz val="8"/>
      <color rgb="FF000000"/>
      <name val="Arial"/>
      <family val="2"/>
    </font>
    <font>
      <b/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4B084"/>
        <bgColor rgb="FFF4B084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Font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0" fillId="3" borderId="0" xfId="0" applyFill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11" fontId="0" fillId="0" borderId="0" xfId="0" applyNumberFormat="1"/>
    <xf numFmtId="0" fontId="4" fillId="0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Fill="1"/>
    <xf numFmtId="0" fontId="3" fillId="0" borderId="0" xfId="0" applyFont="1" applyAlignment="1">
      <alignment horizontal="center"/>
    </xf>
  </cellXfs>
  <cellStyles count="2">
    <cellStyle name="cf1" xfId="1"/>
    <cellStyle name="Normal" xfId="0" builtinId="0" customBuiltin="1"/>
  </cellStyles>
  <dxfs count="2">
    <dxf>
      <fill>
        <patternFill patternType="solid">
          <fgColor rgb="FFF4B084"/>
          <bgColor rgb="FFF4B084"/>
        </patternFill>
      </fill>
    </dxf>
    <dxf>
      <fill>
        <patternFill patternType="solid">
          <fgColor rgb="FFF4B084"/>
          <bgColor rgb="FFF4B08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/>
  </sheetViews>
  <sheetFormatPr baseColWidth="10" defaultColWidth="11.85546875" defaultRowHeight="14.65" x14ac:dyDescent="0.25"/>
  <cols>
    <col min="1" max="1" width="13.42578125" customWidth="1"/>
    <col min="2" max="2" width="10.7109375" customWidth="1"/>
    <col min="3" max="3" width="35.42578125" customWidth="1"/>
    <col min="4" max="4" width="18.140625" customWidth="1"/>
    <col min="5" max="5" width="17.7109375" customWidth="1"/>
    <col min="6" max="6" width="11.5703125" style="15" customWidth="1"/>
    <col min="7" max="8" width="12.42578125" customWidth="1"/>
    <col min="9" max="9" width="12" customWidth="1"/>
    <col min="10" max="10" width="13.140625" customWidth="1"/>
    <col min="11" max="11" width="12.28515625" customWidth="1"/>
    <col min="12" max="12" width="11.85546875" style="15" customWidth="1"/>
    <col min="13" max="13" width="11.85546875" customWidth="1"/>
  </cols>
  <sheetData>
    <row r="1" spans="1:12" ht="15" x14ac:dyDescent="0.25">
      <c r="A1" s="1" t="s">
        <v>0</v>
      </c>
      <c r="F1" s="16" t="s">
        <v>1</v>
      </c>
      <c r="G1" s="16"/>
      <c r="H1" s="16" t="s">
        <v>2</v>
      </c>
      <c r="I1" s="16"/>
      <c r="J1" s="16" t="s">
        <v>3</v>
      </c>
      <c r="K1" s="16"/>
      <c r="L1" s="3"/>
    </row>
    <row r="2" spans="1:12" ht="15" x14ac:dyDescent="0.25">
      <c r="F2" s="16"/>
      <c r="G2" s="16"/>
      <c r="H2" s="16"/>
      <c r="I2" s="16"/>
      <c r="J2" s="16"/>
      <c r="K2" s="16"/>
      <c r="L2" s="3"/>
    </row>
    <row r="3" spans="1:12" s="4" customFormat="1" ht="15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16"/>
      <c r="G3" s="16"/>
      <c r="H3" s="16"/>
      <c r="I3" s="16"/>
      <c r="J3" s="16"/>
      <c r="K3" s="16"/>
    </row>
    <row r="4" spans="1:12" ht="15" x14ac:dyDescent="0.25">
      <c r="A4" s="5"/>
      <c r="B4" s="5"/>
      <c r="C4" s="5"/>
      <c r="D4" s="5"/>
      <c r="E4" s="5"/>
      <c r="F4" s="2" t="s">
        <v>9</v>
      </c>
      <c r="G4" s="2" t="s">
        <v>10</v>
      </c>
      <c r="H4" s="2" t="s">
        <v>9</v>
      </c>
      <c r="I4" s="2" t="s">
        <v>10</v>
      </c>
      <c r="J4" s="2" t="s">
        <v>9</v>
      </c>
      <c r="K4" s="2" t="s">
        <v>10</v>
      </c>
      <c r="L4"/>
    </row>
    <row r="5" spans="1:12" ht="15" x14ac:dyDescent="0.25">
      <c r="A5" s="6" t="s">
        <v>11</v>
      </c>
      <c r="B5" s="7" t="s">
        <v>12</v>
      </c>
      <c r="C5" s="8" t="s">
        <v>13</v>
      </c>
      <c r="D5" s="9" t="s">
        <v>14</v>
      </c>
      <c r="E5" s="9" t="s">
        <v>15</v>
      </c>
      <c r="F5">
        <v>10.7084342997801</v>
      </c>
      <c r="G5">
        <v>6.4454397509445198E-27</v>
      </c>
      <c r="H5">
        <v>7.06039578024102</v>
      </c>
      <c r="I5">
        <v>7.17327839685801E-16</v>
      </c>
      <c r="J5">
        <v>5.9857026580270496</v>
      </c>
      <c r="K5">
        <v>2.4230387305898299E-12</v>
      </c>
      <c r="L5"/>
    </row>
    <row r="6" spans="1:12" ht="15" x14ac:dyDescent="0.25">
      <c r="A6" s="6" t="s">
        <v>16</v>
      </c>
      <c r="B6" s="7" t="s">
        <v>17</v>
      </c>
      <c r="C6" s="8" t="s">
        <v>18</v>
      </c>
      <c r="D6" s="9" t="s">
        <v>14</v>
      </c>
      <c r="E6" s="9" t="s">
        <v>15</v>
      </c>
      <c r="F6">
        <v>6.7036228550167101</v>
      </c>
      <c r="G6">
        <v>5.09101807481224E-23</v>
      </c>
      <c r="H6">
        <v>4.1660730422621697</v>
      </c>
      <c r="I6">
        <v>1.8903550312953201E-11</v>
      </c>
      <c r="J6">
        <v>3.9101096532812201</v>
      </c>
      <c r="K6">
        <v>4.3008951838203399E-10</v>
      </c>
      <c r="L6"/>
    </row>
    <row r="7" spans="1:12" ht="15" x14ac:dyDescent="0.25">
      <c r="A7" s="6" t="s">
        <v>19</v>
      </c>
      <c r="B7" s="7" t="s">
        <v>20</v>
      </c>
      <c r="C7" s="8" t="s">
        <v>21</v>
      </c>
      <c r="D7" s="9" t="s">
        <v>14</v>
      </c>
      <c r="E7" s="9" t="s">
        <v>15</v>
      </c>
      <c r="F7">
        <v>4.0093449280712097</v>
      </c>
      <c r="G7">
        <v>9.8177895697696998E-15</v>
      </c>
      <c r="H7">
        <v>2.5595192354396201</v>
      </c>
      <c r="I7">
        <v>4.7479541214746099E-7</v>
      </c>
      <c r="J7">
        <v>2.5625894220078398</v>
      </c>
      <c r="K7">
        <v>8.35090585348191E-7</v>
      </c>
      <c r="L7"/>
    </row>
    <row r="8" spans="1:12" ht="15" x14ac:dyDescent="0.25">
      <c r="A8" s="6" t="s">
        <v>22</v>
      </c>
      <c r="B8" s="7" t="s">
        <v>23</v>
      </c>
      <c r="C8" s="8" t="s">
        <v>13</v>
      </c>
      <c r="D8" s="9" t="s">
        <v>14</v>
      </c>
      <c r="E8" s="9" t="s">
        <v>15</v>
      </c>
      <c r="F8">
        <v>3.5722661874621</v>
      </c>
      <c r="G8">
        <v>1.82816803517052E-16</v>
      </c>
      <c r="H8">
        <v>2.65334112654809</v>
      </c>
      <c r="I8">
        <v>6.8514914961745295E-10</v>
      </c>
      <c r="J8">
        <v>0.78526140039205605</v>
      </c>
      <c r="K8">
        <v>0.13474963748062499</v>
      </c>
      <c r="L8"/>
    </row>
    <row r="9" spans="1:12" ht="15" x14ac:dyDescent="0.25">
      <c r="A9" s="6" t="s">
        <v>24</v>
      </c>
      <c r="B9" s="7" t="s">
        <v>25</v>
      </c>
      <c r="C9" s="8" t="s">
        <v>26</v>
      </c>
      <c r="D9" s="9" t="s">
        <v>14</v>
      </c>
      <c r="E9" s="9" t="s">
        <v>15</v>
      </c>
      <c r="F9">
        <v>7.4953784001155102</v>
      </c>
      <c r="G9">
        <v>1.5651356755437699E-28</v>
      </c>
      <c r="H9">
        <v>6.4990897984877396</v>
      </c>
      <c r="I9">
        <v>3.0694422493739901E-23</v>
      </c>
      <c r="J9">
        <v>5.7636214946471398</v>
      </c>
      <c r="K9">
        <v>3.8713413342014299E-19</v>
      </c>
      <c r="L9"/>
    </row>
    <row r="10" spans="1:12" ht="15" x14ac:dyDescent="0.25">
      <c r="A10" s="6" t="s">
        <v>27</v>
      </c>
      <c r="B10" s="10" t="s">
        <v>28</v>
      </c>
      <c r="C10" s="8" t="s">
        <v>29</v>
      </c>
      <c r="D10" s="9" t="s">
        <v>14</v>
      </c>
      <c r="E10" s="9" t="s">
        <v>15</v>
      </c>
      <c r="F10">
        <v>1.4454065950130499</v>
      </c>
      <c r="G10">
        <v>3.3290235756130098E-4</v>
      </c>
      <c r="H10">
        <v>2.2248164830623001</v>
      </c>
      <c r="I10">
        <v>5.0394830455122397E-8</v>
      </c>
      <c r="J10">
        <v>0.78130385510021705</v>
      </c>
      <c r="K10">
        <v>0.11568133319828</v>
      </c>
      <c r="L10"/>
    </row>
    <row r="11" spans="1:12" ht="15" x14ac:dyDescent="0.25">
      <c r="A11" s="6" t="s">
        <v>30</v>
      </c>
      <c r="B11" s="10" t="s">
        <v>31</v>
      </c>
      <c r="C11" s="8" t="s">
        <v>32</v>
      </c>
      <c r="D11" s="9" t="s">
        <v>14</v>
      </c>
      <c r="E11" s="9" t="s">
        <v>33</v>
      </c>
      <c r="F11">
        <v>4.3683632379038597</v>
      </c>
      <c r="G11">
        <v>5.6124242666966304E-16</v>
      </c>
      <c r="H11">
        <v>3.0420332980796201</v>
      </c>
      <c r="I11">
        <v>7.3299932186910199E-9</v>
      </c>
      <c r="J11">
        <v>3.9477414996966398</v>
      </c>
      <c r="K11">
        <v>5.3578518085336803E-13</v>
      </c>
      <c r="L11"/>
    </row>
    <row r="12" spans="1:12" ht="15" x14ac:dyDescent="0.25">
      <c r="A12" s="6" t="s">
        <v>34</v>
      </c>
      <c r="B12" s="10" t="s">
        <v>35</v>
      </c>
      <c r="C12" s="8" t="s">
        <v>32</v>
      </c>
      <c r="D12" s="9" t="s">
        <v>14</v>
      </c>
      <c r="E12" s="9" t="s">
        <v>33</v>
      </c>
      <c r="F12">
        <v>2.7086349974029198</v>
      </c>
      <c r="G12">
        <v>3.0570656136472099E-10</v>
      </c>
      <c r="H12">
        <v>1.4902366590048799</v>
      </c>
      <c r="I12">
        <v>7.8495729169764702E-4</v>
      </c>
      <c r="J12">
        <v>2.2772234838092702</v>
      </c>
      <c r="K12">
        <v>3.3881027838513302E-7</v>
      </c>
      <c r="L12"/>
    </row>
    <row r="13" spans="1:12" ht="15" x14ac:dyDescent="0.25">
      <c r="A13" s="6" t="s">
        <v>36</v>
      </c>
      <c r="B13" s="10" t="s">
        <v>37</v>
      </c>
      <c r="C13" s="8" t="s">
        <v>32</v>
      </c>
      <c r="D13" s="9" t="s">
        <v>14</v>
      </c>
      <c r="E13" s="9" t="s">
        <v>33</v>
      </c>
      <c r="F13">
        <v>2.0311942409588801</v>
      </c>
      <c r="G13">
        <v>2.9234225197485898E-3</v>
      </c>
      <c r="H13">
        <v>0.41540566513835198</v>
      </c>
      <c r="I13">
        <v>0.61987718543856196</v>
      </c>
      <c r="J13">
        <v>3.4290418149428201</v>
      </c>
      <c r="K13">
        <v>2.57955628991007E-6</v>
      </c>
      <c r="L13"/>
    </row>
    <row r="14" spans="1:12" ht="15" x14ac:dyDescent="0.25">
      <c r="A14" s="6" t="s">
        <v>38</v>
      </c>
      <c r="B14" s="10" t="s">
        <v>39</v>
      </c>
      <c r="C14" s="8" t="s">
        <v>40</v>
      </c>
      <c r="D14" s="9" t="s">
        <v>14</v>
      </c>
      <c r="E14" s="9" t="s">
        <v>41</v>
      </c>
      <c r="F14">
        <v>1.81461879307713</v>
      </c>
      <c r="G14">
        <v>1.7165748542819799E-5</v>
      </c>
      <c r="H14">
        <v>1.6692053744620801</v>
      </c>
      <c r="I14">
        <v>1.2487717536941199E-4</v>
      </c>
      <c r="J14">
        <v>1.48373502437289</v>
      </c>
      <c r="K14">
        <v>1.25331998572946E-3</v>
      </c>
      <c r="L14"/>
    </row>
    <row r="15" spans="1:12" ht="15" x14ac:dyDescent="0.25">
      <c r="A15" s="6" t="s">
        <v>42</v>
      </c>
      <c r="B15" s="10" t="s">
        <v>43</v>
      </c>
      <c r="C15" s="8" t="s">
        <v>44</v>
      </c>
      <c r="D15" s="9" t="s">
        <v>14</v>
      </c>
      <c r="E15" s="9" t="s">
        <v>33</v>
      </c>
      <c r="F15">
        <v>3.8182058389704499</v>
      </c>
      <c r="G15">
        <v>3.04870271951898E-6</v>
      </c>
      <c r="H15">
        <v>2.4727181587697298</v>
      </c>
      <c r="I15">
        <v>2.6248035386045301E-3</v>
      </c>
      <c r="J15">
        <v>2.9042853776653299</v>
      </c>
      <c r="K15">
        <v>7.62520618282003E-4</v>
      </c>
      <c r="L15"/>
    </row>
    <row r="16" spans="1:12" ht="15" x14ac:dyDescent="0.25">
      <c r="A16" s="11" t="s">
        <v>45</v>
      </c>
      <c r="B16" s="10" t="s">
        <v>46</v>
      </c>
      <c r="C16" s="8" t="s">
        <v>44</v>
      </c>
      <c r="D16" s="9" t="s">
        <v>14</v>
      </c>
      <c r="E16" s="9" t="s">
        <v>33</v>
      </c>
      <c r="F16">
        <v>3.5670498206313201</v>
      </c>
      <c r="G16" s="12">
        <v>1.55372198932425E-6</v>
      </c>
      <c r="H16">
        <v>1.7522389410299799</v>
      </c>
      <c r="I16">
        <v>2.0454028205980999E-2</v>
      </c>
      <c r="J16">
        <v>3.7994546645726599</v>
      </c>
      <c r="K16" s="12">
        <v>1.1508647469211601E-6</v>
      </c>
      <c r="L16"/>
    </row>
    <row r="17" spans="1:11" customFormat="1" ht="15" x14ac:dyDescent="0.25">
      <c r="A17" s="11" t="s">
        <v>47</v>
      </c>
      <c r="B17" s="10" t="s">
        <v>48</v>
      </c>
      <c r="C17" s="8" t="s">
        <v>44</v>
      </c>
      <c r="D17" s="9" t="s">
        <v>14</v>
      </c>
      <c r="E17" s="9" t="s">
        <v>33</v>
      </c>
      <c r="F17">
        <v>1.51454678359488</v>
      </c>
      <c r="G17">
        <v>9.03416783037886E-2</v>
      </c>
      <c r="H17">
        <v>3.4450761489506601</v>
      </c>
      <c r="I17">
        <v>1.88880155225169E-4</v>
      </c>
      <c r="J17">
        <v>5.3126614602783002</v>
      </c>
      <c r="K17" s="12">
        <v>8.3534310661168903E-8</v>
      </c>
    </row>
    <row r="18" spans="1:11" customFormat="1" ht="15" x14ac:dyDescent="0.25">
      <c r="A18" s="6" t="s">
        <v>49</v>
      </c>
      <c r="B18" s="10" t="s">
        <v>50</v>
      </c>
      <c r="C18" s="8" t="s">
        <v>51</v>
      </c>
      <c r="D18" s="9" t="s">
        <v>14</v>
      </c>
      <c r="E18" s="9" t="s">
        <v>33</v>
      </c>
      <c r="F18">
        <v>12.1390777851044</v>
      </c>
      <c r="G18">
        <v>5.0772061976271099E-23</v>
      </c>
      <c r="H18">
        <v>7.6489207528736403</v>
      </c>
      <c r="I18">
        <v>3.9848899505474602E-13</v>
      </c>
      <c r="J18">
        <v>6.3064725342219399</v>
      </c>
      <c r="K18">
        <v>6.9763405392174098E-10</v>
      </c>
    </row>
    <row r="19" spans="1:11" customFormat="1" ht="15" x14ac:dyDescent="0.25">
      <c r="A19" s="9" t="s">
        <v>52</v>
      </c>
      <c r="B19" s="7" t="s">
        <v>53</v>
      </c>
      <c r="C19" s="8" t="s">
        <v>51</v>
      </c>
      <c r="D19" s="9" t="s">
        <v>14</v>
      </c>
      <c r="E19" s="9" t="s">
        <v>33</v>
      </c>
      <c r="F19">
        <v>9.7613993366321896</v>
      </c>
      <c r="G19">
        <v>5.1493449138693001E-28</v>
      </c>
      <c r="H19">
        <v>7.5310575986690198</v>
      </c>
      <c r="I19">
        <v>3.1589297823067702E-20</v>
      </c>
      <c r="J19">
        <v>6.8707733335878096</v>
      </c>
      <c r="K19">
        <v>2.05756481153235E-17</v>
      </c>
    </row>
    <row r="20" spans="1:11" customFormat="1" ht="15" x14ac:dyDescent="0.25">
      <c r="A20" s="9" t="s">
        <v>54</v>
      </c>
      <c r="B20" s="7" t="s">
        <v>55</v>
      </c>
      <c r="C20" s="8" t="s">
        <v>56</v>
      </c>
      <c r="D20" s="9" t="s">
        <v>14</v>
      </c>
      <c r="E20" s="9" t="s">
        <v>41</v>
      </c>
      <c r="F20">
        <v>13.052154430619501</v>
      </c>
      <c r="G20" s="12">
        <v>1.89019955023909E-24</v>
      </c>
      <c r="H20">
        <v>15.9464818229616</v>
      </c>
      <c r="I20" s="12">
        <v>7.3422251702122002E-17</v>
      </c>
      <c r="J20">
        <v>12.293713066804701</v>
      </c>
      <c r="K20" s="12">
        <v>9.4179046344865801E-22</v>
      </c>
    </row>
    <row r="21" spans="1:11" customFormat="1" ht="15" x14ac:dyDescent="0.25">
      <c r="A21" s="9" t="s">
        <v>57</v>
      </c>
      <c r="B21" s="7" t="s">
        <v>58</v>
      </c>
      <c r="C21" s="13" t="s">
        <v>59</v>
      </c>
      <c r="D21" s="9" t="s">
        <v>60</v>
      </c>
      <c r="E21" s="9" t="s">
        <v>61</v>
      </c>
      <c r="F21">
        <v>-0.13348566109993901</v>
      </c>
      <c r="G21">
        <v>0.72925154185297403</v>
      </c>
      <c r="H21">
        <v>0.42110680742362899</v>
      </c>
      <c r="I21">
        <v>0.22688875758003399</v>
      </c>
      <c r="J21">
        <v>8.1437683946748805E-3</v>
      </c>
      <c r="K21">
        <v>1</v>
      </c>
    </row>
    <row r="22" spans="1:11" customFormat="1" ht="15" x14ac:dyDescent="0.25">
      <c r="A22" s="9" t="s">
        <v>62</v>
      </c>
      <c r="B22" s="7" t="s">
        <v>63</v>
      </c>
      <c r="C22" s="13" t="s">
        <v>64</v>
      </c>
      <c r="D22" s="9" t="s">
        <v>60</v>
      </c>
      <c r="E22" s="9" t="s">
        <v>61</v>
      </c>
      <c r="F22">
        <v>0.316818675672558</v>
      </c>
      <c r="G22">
        <v>0.414725301405725</v>
      </c>
      <c r="H22">
        <v>0.38742375179981098</v>
      </c>
      <c r="I22">
        <v>0.33095582656133299</v>
      </c>
      <c r="J22">
        <v>-7.3539876645588906E-2</v>
      </c>
      <c r="K22">
        <v>0.92010402639400302</v>
      </c>
    </row>
    <row r="23" spans="1:11" customFormat="1" ht="15" x14ac:dyDescent="0.25"/>
    <row r="24" spans="1:11" customFormat="1" ht="15" x14ac:dyDescent="0.25">
      <c r="A24" s="14" t="s">
        <v>65</v>
      </c>
    </row>
    <row r="25" spans="1:11" customFormat="1" ht="15" x14ac:dyDescent="0.25"/>
    <row r="26" spans="1:11" customFormat="1" ht="15" x14ac:dyDescent="0.25">
      <c r="F26" s="15"/>
    </row>
    <row r="27" spans="1:11" customFormat="1" ht="15" x14ac:dyDescent="0.25">
      <c r="F27" s="15"/>
    </row>
    <row r="28" spans="1:11" customFormat="1" ht="15" x14ac:dyDescent="0.25">
      <c r="F28" s="15"/>
    </row>
    <row r="29" spans="1:11" customFormat="1" ht="15" x14ac:dyDescent="0.25">
      <c r="F29" s="15"/>
    </row>
    <row r="30" spans="1:11" customFormat="1" ht="15" x14ac:dyDescent="0.25">
      <c r="F30" s="15"/>
    </row>
    <row r="31" spans="1:11" customFormat="1" ht="15" x14ac:dyDescent="0.25">
      <c r="F31" s="15"/>
    </row>
    <row r="32" spans="1:11" customFormat="1" ht="15" x14ac:dyDescent="0.25">
      <c r="F32" s="15"/>
    </row>
  </sheetData>
  <mergeCells count="3">
    <mergeCell ref="F1:G3"/>
    <mergeCell ref="H1:I3"/>
    <mergeCell ref="J1:K3"/>
  </mergeCells>
  <conditionalFormatting sqref="G4:G22 I4:I22 K4:K22">
    <cfRule type="cellIs" dxfId="0" priority="1" stopIfTrue="1" operator="lessThanOrEqual">
      <formula>0.05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control_ripening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dcterms:created xsi:type="dcterms:W3CDTF">2020-04-21T14:08:01Z</dcterms:created>
  <dcterms:modified xsi:type="dcterms:W3CDTF">2020-07-29T19:26:27Z</dcterms:modified>
</cp:coreProperties>
</file>