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cc\Downloads\일하는중\김경희 AbsoluteIDQ p400 metabolite 측정결과\Draft\"/>
    </mc:Choice>
  </mc:AlternateContent>
  <bookViews>
    <workbookView xWindow="0" yWindow="0" windowWidth="28800" windowHeight="11730" activeTab="2"/>
  </bookViews>
  <sheets>
    <sheet name="BM&amp;BT vs HC" sheetId="4" r:id="rId1"/>
    <sheet name="ID vs HC" sheetId="5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<sst xmlns="http://schemas.openxmlformats.org/spreadsheetml/2006/main" count="2850" uniqueCount="774">
  <si>
    <t>theshold</t>
  </si>
  <si>
    <t>AC(10:1)</t>
  </si>
  <si>
    <t>rank sum test</t>
  </si>
  <si>
    <t/>
  </si>
  <si>
    <t>LPC-O(18:0)</t>
  </si>
  <si>
    <t>independent t test</t>
  </si>
  <si>
    <t>unequal</t>
  </si>
  <si>
    <t>AC(4:0-OH)</t>
  </si>
  <si>
    <t>equal</t>
  </si>
  <si>
    <t>AC(0:0)</t>
  </si>
  <si>
    <t>AC(3:0)</t>
  </si>
  <si>
    <t>AC(8:1-OH)</t>
  </si>
  <si>
    <t>AC(5:1-DC)</t>
  </si>
  <si>
    <t>AC(2:0)</t>
  </si>
  <si>
    <t>AC(9:0)</t>
  </si>
  <si>
    <t>AC(16:2-OH)</t>
  </si>
  <si>
    <t>AC(7:0-DC)</t>
  </si>
  <si>
    <t>AC(4:0-DC)</t>
  </si>
  <si>
    <t>AC(3:0-OH)</t>
  </si>
  <si>
    <t>AC(10:0)</t>
  </si>
  <si>
    <t>AC(17:0)</t>
  </si>
  <si>
    <t>AC(7:0)</t>
  </si>
  <si>
    <t>AC(3:1)</t>
  </si>
  <si>
    <t>AC(18:0)</t>
  </si>
  <si>
    <t>AC(16:0-OH)</t>
  </si>
  <si>
    <t>AC(10:2)</t>
  </si>
  <si>
    <t>AC(4:0)</t>
  </si>
  <si>
    <t>AC(10:3)</t>
  </si>
  <si>
    <t>AC(18:1)</t>
  </si>
  <si>
    <t>AC(14:0-OH)</t>
  </si>
  <si>
    <t>AC(11:0)</t>
  </si>
  <si>
    <t>AC(18:1-OH)</t>
  </si>
  <si>
    <t>AC(14:1-DC)</t>
  </si>
  <si>
    <t>AC(4:1)</t>
  </si>
  <si>
    <t>AC(12:0)</t>
  </si>
  <si>
    <t>AC(18:2)</t>
  </si>
  <si>
    <t>AC(12:0-DC)</t>
  </si>
  <si>
    <t>AC(19:0)</t>
  </si>
  <si>
    <t>AC(5:0-OH)</t>
  </si>
  <si>
    <t>AC(5:0)</t>
  </si>
  <si>
    <t>AC(13:0)</t>
  </si>
  <si>
    <t>AC(5:0-DC)</t>
  </si>
  <si>
    <t>AC(14:0)</t>
  </si>
  <si>
    <t>AC(5:1)</t>
  </si>
  <si>
    <t>AC(14:1)</t>
  </si>
  <si>
    <t>AC(14:1-OH)</t>
  </si>
  <si>
    <t>AC(6:0)</t>
  </si>
  <si>
    <t>AC(14:2)</t>
  </si>
  <si>
    <t>AC(6:0-DC)</t>
  </si>
  <si>
    <t>AC(14:2-OH)</t>
  </si>
  <si>
    <t>PC(36:0)</t>
  </si>
  <si>
    <t>AC(6:0-OH)</t>
  </si>
  <si>
    <t>AC(15:0)</t>
  </si>
  <si>
    <t>PC(38:0)</t>
  </si>
  <si>
    <t>AC(6:1)</t>
  </si>
  <si>
    <t>AC(16:0)</t>
  </si>
  <si>
    <t>AC(8:0)</t>
  </si>
  <si>
    <t>AC(16:1)</t>
  </si>
  <si>
    <t>AC(8:1)</t>
  </si>
  <si>
    <t>AC(16:1-OH)</t>
  </si>
  <si>
    <t>PC(42:7)</t>
  </si>
  <si>
    <t>PC(40:3)</t>
  </si>
  <si>
    <t>PC-O(34:2)</t>
  </si>
  <si>
    <t>PC(40:7)</t>
  </si>
  <si>
    <t>PC-O(35:4)</t>
  </si>
  <si>
    <t>PC-O(38:3)</t>
  </si>
  <si>
    <t>CE(18:2)</t>
  </si>
  <si>
    <t>PC(35:5)</t>
  </si>
  <si>
    <t>CE(18:1)</t>
  </si>
  <si>
    <t>PC(35:2)</t>
  </si>
  <si>
    <t>CE(22:6)</t>
  </si>
  <si>
    <t>PC(33:2)</t>
  </si>
  <si>
    <t>CE(20:4)</t>
  </si>
  <si>
    <t>CE(22:5)</t>
  </si>
  <si>
    <t>PC-O(40:3)</t>
  </si>
  <si>
    <t>PC-O(38:2)</t>
  </si>
  <si>
    <t>PC(30:3)</t>
  </si>
  <si>
    <t>PC(38:5)</t>
  </si>
  <si>
    <t>PC(44:3)</t>
  </si>
  <si>
    <t>PC(34:4)</t>
  </si>
  <si>
    <t>DG(41:1)</t>
  </si>
  <si>
    <t>PC(30:2)</t>
  </si>
  <si>
    <t>PC(37:7)</t>
  </si>
  <si>
    <t>PC-O(40:2)</t>
  </si>
  <si>
    <t>PC-O(30:1)</t>
  </si>
  <si>
    <t>PC(39:3)</t>
  </si>
  <si>
    <t>DG(32:1)</t>
  </si>
  <si>
    <t>DG(34:1)</t>
  </si>
  <si>
    <t>Putrescine</t>
  </si>
  <si>
    <t>DG(34:3)</t>
  </si>
  <si>
    <t>DG(36:2)</t>
  </si>
  <si>
    <t>DG(36:3)</t>
  </si>
  <si>
    <t>TG(50:2)</t>
  </si>
  <si>
    <t>DG(36:4)</t>
  </si>
  <si>
    <t>DG(38:0)</t>
  </si>
  <si>
    <t>PC-O(28:0)</t>
  </si>
  <si>
    <t>DG(39:0)</t>
  </si>
  <si>
    <t>TG(44:1)</t>
  </si>
  <si>
    <t>DG(42:0)</t>
  </si>
  <si>
    <t>DG(42:1)</t>
  </si>
  <si>
    <t>DG(42:2)</t>
  </si>
  <si>
    <t>Cer(43:1)</t>
  </si>
  <si>
    <t>DG(44:3)</t>
  </si>
  <si>
    <t>DG-O(32:2)</t>
  </si>
  <si>
    <t>TG(53:3)</t>
  </si>
  <si>
    <t>PC(46:2)</t>
  </si>
  <si>
    <t>PC(37:0)</t>
  </si>
  <si>
    <t>TG(46:2)</t>
  </si>
  <si>
    <t>Cer(44:0)</t>
  </si>
  <si>
    <t>TG(51:1)</t>
  </si>
  <si>
    <t>Cer(34:0)</t>
  </si>
  <si>
    <t>TG(44:2)</t>
  </si>
  <si>
    <t>TG(54:6)</t>
  </si>
  <si>
    <t>TG(50:3)</t>
  </si>
  <si>
    <t>TG(44:4)</t>
  </si>
  <si>
    <t>PC(40:2)</t>
  </si>
  <si>
    <t>TG(48:1)</t>
  </si>
  <si>
    <t>TG(53:4)</t>
  </si>
  <si>
    <t>TG(48:2)</t>
  </si>
  <si>
    <t>TG(48:3)</t>
  </si>
  <si>
    <t>TG(53:6)</t>
  </si>
  <si>
    <t>TG(51:4)</t>
  </si>
  <si>
    <t>TG(49:1)</t>
  </si>
  <si>
    <t>TG(54:2)</t>
  </si>
  <si>
    <t>TG(49:2)</t>
  </si>
  <si>
    <t>TG(54:3)</t>
  </si>
  <si>
    <t>PC(37:4)</t>
  </si>
  <si>
    <t>TG(50:1)</t>
  </si>
  <si>
    <t>TG(54:4)</t>
  </si>
  <si>
    <t>TG(54:5)</t>
  </si>
  <si>
    <t>Arg</t>
  </si>
  <si>
    <t>TG(50:4)</t>
  </si>
  <si>
    <t>PC(38:6)</t>
  </si>
  <si>
    <t>TG(51:2)</t>
  </si>
  <si>
    <t>TG(51:3)</t>
  </si>
  <si>
    <t>Cer(41:1)</t>
  </si>
  <si>
    <t>TG(52:2)</t>
  </si>
  <si>
    <t>PC(31:3)</t>
  </si>
  <si>
    <t>TG(52:3)</t>
  </si>
  <si>
    <t>TG(52:4)</t>
  </si>
  <si>
    <t>LPC(12:0)</t>
  </si>
  <si>
    <t>Ile</t>
  </si>
  <si>
    <t>LPC(14:0)</t>
  </si>
  <si>
    <t>PC(37:3)</t>
  </si>
  <si>
    <t>Phe</t>
  </si>
  <si>
    <t>Lys</t>
  </si>
  <si>
    <t>PC-O(38:4)</t>
  </si>
  <si>
    <t>xLeu</t>
  </si>
  <si>
    <t>PC(43:2)</t>
  </si>
  <si>
    <t>PC(41:3)</t>
  </si>
  <si>
    <t>PC(40:1)</t>
  </si>
  <si>
    <t>SM(44:1)</t>
  </si>
  <si>
    <t>H1</t>
  </si>
  <si>
    <t>PC(34:2)</t>
  </si>
  <si>
    <t>PC-O(33:0)</t>
  </si>
  <si>
    <t>PC(26:0)</t>
  </si>
  <si>
    <t>PC(38:1)</t>
  </si>
  <si>
    <t>PC-O(32:3)</t>
  </si>
  <si>
    <t>PC(33:0)</t>
  </si>
  <si>
    <t>PC(34:3)</t>
  </si>
  <si>
    <t>PC-O(33:1)</t>
  </si>
  <si>
    <t>PC-O(40:1)</t>
  </si>
  <si>
    <t>PC(39:0)</t>
  </si>
  <si>
    <t>PC-O(33:2)</t>
  </si>
  <si>
    <t>PC(32:2)</t>
  </si>
  <si>
    <t>PC(38:7)</t>
  </si>
  <si>
    <t>PC(42:3)</t>
  </si>
  <si>
    <t>PC(29:2)</t>
  </si>
  <si>
    <t>PC(39:5)</t>
  </si>
  <si>
    <t>PC-O(34:4)</t>
  </si>
  <si>
    <t>PC(39:1)</t>
  </si>
  <si>
    <t>PC(42:4)</t>
  </si>
  <si>
    <t>PC(30:0)</t>
  </si>
  <si>
    <t>PC-O(36:1)</t>
  </si>
  <si>
    <t>PC(35:1)</t>
  </si>
  <si>
    <t>PC(39:2)</t>
  </si>
  <si>
    <t>PC-O(33:6)</t>
  </si>
  <si>
    <t>PC-O(36:2)</t>
  </si>
  <si>
    <t>PC(30:1)</t>
  </si>
  <si>
    <t>PC-O(34:0)</t>
  </si>
  <si>
    <t>PC(31:1)</t>
  </si>
  <si>
    <t>PC(44:7)</t>
  </si>
  <si>
    <t>PC(35:3)</t>
  </si>
  <si>
    <t>PC-O(34:1)</t>
  </si>
  <si>
    <t>PC(31:2)</t>
  </si>
  <si>
    <t>PC(42:0)</t>
  </si>
  <si>
    <t>PC(44:1)</t>
  </si>
  <si>
    <t>PC(32:1)</t>
  </si>
  <si>
    <t>PC(36:2)</t>
  </si>
  <si>
    <t>PC-O(34:3)</t>
  </si>
  <si>
    <t>PC-O(40:0)</t>
  </si>
  <si>
    <t>Tyr</t>
  </si>
  <si>
    <t>PC(32:0)</t>
  </si>
  <si>
    <t>PC(36:3)</t>
  </si>
  <si>
    <t>Thr</t>
  </si>
  <si>
    <t>PC(36:4)</t>
  </si>
  <si>
    <t>PC-O(42:3)</t>
  </si>
  <si>
    <t>PC(33:5)</t>
  </si>
  <si>
    <t>PC-O(42:2)</t>
  </si>
  <si>
    <t>PC(36:5)</t>
  </si>
  <si>
    <t>PC(40:4)</t>
  </si>
  <si>
    <t>PC-O(36:0)</t>
  </si>
  <si>
    <t>PC-O(42:4)</t>
  </si>
  <si>
    <t>PC(34:5)</t>
  </si>
  <si>
    <t>PC(44:5)</t>
  </si>
  <si>
    <t>PC(41:1)</t>
  </si>
  <si>
    <t>PC(37:1)</t>
  </si>
  <si>
    <t>PC(40:5)</t>
  </si>
  <si>
    <t>PC-O(36:3)</t>
  </si>
  <si>
    <t>PC-O(42:5)</t>
  </si>
  <si>
    <t>PC(37:2)</t>
  </si>
  <si>
    <t>PC(40:6)</t>
  </si>
  <si>
    <t>PC(33:1)</t>
  </si>
  <si>
    <t>PC-O(44:3)</t>
  </si>
  <si>
    <t>PC(36:1)</t>
  </si>
  <si>
    <t>PC-O(44:4)</t>
  </si>
  <si>
    <t>PC(40:8)</t>
  </si>
  <si>
    <t>PC-O(38:0)</t>
  </si>
  <si>
    <t>Ala</t>
  </si>
  <si>
    <t>PC(40:9)</t>
  </si>
  <si>
    <t>PC-O(30:0)</t>
  </si>
  <si>
    <t>PC-O(38:1)</t>
  </si>
  <si>
    <t>Cer(34:1)</t>
  </si>
  <si>
    <t>PC(38:2)</t>
  </si>
  <si>
    <t>PC(37:6)</t>
  </si>
  <si>
    <t>PC(34:0)</t>
  </si>
  <si>
    <t>PC(38:3)</t>
  </si>
  <si>
    <t>PC(41:2)</t>
  </si>
  <si>
    <t>PC(34:1)</t>
  </si>
  <si>
    <t>PC(38:4)</t>
  </si>
  <si>
    <t>PC-O(32:2)</t>
  </si>
  <si>
    <t>Cer(38:1)</t>
  </si>
  <si>
    <t>Cer(40:1)</t>
  </si>
  <si>
    <t>Val</t>
  </si>
  <si>
    <t>Cer(42:1)</t>
  </si>
  <si>
    <t>Cer(42:2)</t>
  </si>
  <si>
    <t>SM(43:1)</t>
  </si>
  <si>
    <t>Trp</t>
  </si>
  <si>
    <t>SM(36:2)</t>
  </si>
  <si>
    <t>SM(32:2)</t>
  </si>
  <si>
    <t>SM(34:1)</t>
  </si>
  <si>
    <t>SDMA</t>
  </si>
  <si>
    <t>His</t>
  </si>
  <si>
    <t>SM(42:1)</t>
  </si>
  <si>
    <t>Asn</t>
  </si>
  <si>
    <t>Cit</t>
  </si>
  <si>
    <t>Met</t>
  </si>
  <si>
    <t>Ser</t>
  </si>
  <si>
    <t>Creatinine</t>
  </si>
  <si>
    <t>Orn</t>
  </si>
  <si>
    <t>Gln</t>
  </si>
  <si>
    <t>Met-SO</t>
  </si>
  <si>
    <t>Asp</t>
  </si>
  <si>
    <t>Glu</t>
  </si>
  <si>
    <t>t4-OH-Pro</t>
  </si>
  <si>
    <t>Pro</t>
  </si>
  <si>
    <t>ADMA</t>
  </si>
  <si>
    <t>Gly</t>
  </si>
  <si>
    <t>Taurine</t>
  </si>
  <si>
    <t>metabolite</t>
    <phoneticPr fontId="3" type="noConversion"/>
  </si>
  <si>
    <t>PubChem</t>
    <phoneticPr fontId="3" type="noConversion"/>
  </si>
  <si>
    <t>HMDB</t>
    <phoneticPr fontId="3" type="noConversion"/>
  </si>
  <si>
    <r>
      <t xml:space="preserve">sensitivity </t>
    </r>
    <r>
      <rPr>
        <b/>
        <sz val="10"/>
        <color theme="1"/>
        <rFont val="맑은 고딕"/>
        <family val="2"/>
        <charset val="129"/>
        <scheme val="minor"/>
      </rPr>
      <t>BM</t>
    </r>
    <r>
      <rPr>
        <sz val="10"/>
        <color theme="1"/>
        <rFont val="맑은 고딕"/>
        <family val="3"/>
        <charset val="129"/>
        <scheme val="minor"/>
      </rPr>
      <t>&amp;</t>
    </r>
    <r>
      <rPr>
        <b/>
        <sz val="10"/>
        <color theme="1"/>
        <rFont val="맑은 고딕"/>
        <family val="2"/>
        <charset val="129"/>
        <scheme val="minor"/>
      </rPr>
      <t xml:space="preserve">BT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=45)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</si>
  <si>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 xml:space="preserve">specificity </t>
    </r>
    <r>
      <rPr>
        <b/>
        <sz val="10"/>
        <color theme="1"/>
        <rFont val="맑은 고딕"/>
        <family val="2"/>
        <charset val="129"/>
        <scheme val="minor"/>
      </rPr>
      <t xml:space="preserve">HC  </t>
    </r>
    <r>
      <rPr>
        <sz val="10"/>
        <color theme="1"/>
        <rFont val="맑은 고딕"/>
        <family val="3"/>
        <charset val="129"/>
        <scheme val="minor"/>
      </rPr>
      <t>(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=10)</t>
    </r>
    <phoneticPr fontId="3" type="noConversion"/>
  </si>
  <si>
    <t>Fisher's discriminant ratio</t>
    <phoneticPr fontId="3" type="noConversion"/>
  </si>
  <si>
    <t>Overall pattern</t>
    <phoneticPr fontId="3" type="noConversion"/>
  </si>
  <si>
    <t>by Shapiro-Wilk test</t>
    <phoneticPr fontId="3" type="noConversion"/>
  </si>
  <si>
    <t>var.test result</t>
    <phoneticPr fontId="3" type="noConversion"/>
  </si>
  <si>
    <r>
      <rPr>
        <i/>
        <sz val="10"/>
        <color theme="1"/>
        <rFont val="맑은 고딕"/>
        <family val="3"/>
        <charset val="129"/>
        <scheme val="minor"/>
      </rPr>
      <t xml:space="preserve">p </t>
    </r>
    <r>
      <rPr>
        <sz val="10"/>
        <color theme="1"/>
        <rFont val="맑은 고딕"/>
        <family val="2"/>
        <charset val="129"/>
        <scheme val="minor"/>
      </rPr>
      <t>value</t>
    </r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</si>
  <si>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</si>
  <si>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AUC</t>
    <phoneticPr fontId="3" type="noConversion"/>
  </si>
  <si>
    <t>no.</t>
    <phoneticPr fontId="3" type="noConversion"/>
  </si>
  <si>
    <t>sensitivity + specificity</t>
    <phoneticPr fontId="3" type="noConversion"/>
  </si>
  <si>
    <t>Hydroxypropionylcarnitine</t>
  </si>
  <si>
    <t>HMDB0013125</t>
  </si>
  <si>
    <t>BM&amp;BT&lt;HC</t>
  </si>
  <si>
    <t>Propenoylcarnitine</t>
  </si>
  <si>
    <t>HMDB0013124</t>
  </si>
  <si>
    <t>Hydroxybutyrylcarnitine</t>
  </si>
  <si>
    <t>HMDB0013127</t>
  </si>
  <si>
    <t>Butenylcarnitine</t>
  </si>
  <si>
    <t>HMDB0013126</t>
  </si>
  <si>
    <t>Hydroxyvalerylcarnitine</t>
  </si>
  <si>
    <t>HMDB0013132</t>
  </si>
  <si>
    <t>Glutaconylcarnitine</t>
  </si>
  <si>
    <t>HMDB0013129</t>
  </si>
  <si>
    <t>Hydroxyhexanoylcarnitine</t>
  </si>
  <si>
    <t>HMDB0013131</t>
  </si>
  <si>
    <t>Pimeloylcarnitine</t>
  </si>
  <si>
    <t>HMDB0242187</t>
  </si>
  <si>
    <t>Nonaylcarnitine</t>
  </si>
  <si>
    <t>HMDB0013288</t>
  </si>
  <si>
    <t>Decenoylcarnitine</t>
  </si>
  <si>
    <t>HMDB0250918</t>
  </si>
  <si>
    <t>Decadienoylcarnitine</t>
  </si>
  <si>
    <t>HMDB0241094</t>
  </si>
  <si>
    <t>BM&amp;BT&gt;HC</t>
  </si>
  <si>
    <t>Dodecanedioylcarnitine</t>
  </si>
  <si>
    <t>HMDB0013327</t>
  </si>
  <si>
    <t>Hydroxymyristoylcarnitine</t>
  </si>
  <si>
    <t>HMDB0013166</t>
  </si>
  <si>
    <t>Hydroxyhexadecanoylcarnitine</t>
  </si>
  <si>
    <t>HMDB0013337</t>
  </si>
  <si>
    <t>1-O-Octadecylglycerol-3-phosphatidylcholine</t>
  </si>
  <si>
    <t>HMDB0011149</t>
  </si>
  <si>
    <t>1-linoleoyl-2-pentadecanoyl-sn-glycero-3-phosphocholine</t>
  </si>
  <si>
    <t>HMDB0008132</t>
  </si>
  <si>
    <t>(2-{[2-(heptadecanoyloxy)-3-(octadeca-9,12-dienoyloxy)propyl phosphono]oxy}ethyl)trimethylazanium</t>
  </si>
  <si>
    <t>HMDB0256162</t>
  </si>
  <si>
    <t>1-Eicosapentaenoyl-2-pentadecanoyl-sn-glycero-3-phosphocholine</t>
  </si>
  <si>
    <t>HMDB0008494</t>
  </si>
  <si>
    <t>1-Myristoyl-2-behenoyl-sn-glycero-3-phosphocholine</t>
  </si>
  <si>
    <t>HMDB0007886</t>
  </si>
  <si>
    <t>1-Palmitoyl-2-behenoyl-sn-glycero-3-phosphocholine</t>
  </si>
  <si>
    <t>HMDB0007985</t>
  </si>
  <si>
    <t>1-Meadoyl-2-arachidonyl-sn-glycero-3-phosphocholine</t>
  </si>
  <si>
    <t>HMDB0008373</t>
  </si>
  <si>
    <t>1-Adrenoyl-2-g-linolenoyl-sn-glycero-3-phosphocholine</t>
  </si>
  <si>
    <t>HMDB0008632</t>
  </si>
  <si>
    <t>1-Adrenoyl-2-meadoyl-sn-glycero-3-phosphocholine</t>
  </si>
  <si>
    <t>HMDB0008638</t>
  </si>
  <si>
    <t>1-Hexadecyl-2-(9Z,12Z-octadecadienoyl)-sn-glycero-3-phosphocholine</t>
  </si>
  <si>
    <t>HMDB0011151</t>
  </si>
  <si>
    <t>LMGP01020026</t>
  </si>
  <si>
    <t>1-Arachidyl-2-g-linolenoyl-sn-glycero-3-phosphocholine</t>
  </si>
  <si>
    <t>HMDB0013439</t>
  </si>
  <si>
    <t>Heptadecanoylcarnitine</t>
  </si>
  <si>
    <t>HMDB0006210</t>
  </si>
  <si>
    <t>Tiglylcarnitine</t>
  </si>
  <si>
    <t>HMDB0002366</t>
  </si>
  <si>
    <t>1-Oleyl-2-eicosenoyl-sn-glycero-3-phosphocholine</t>
  </si>
  <si>
    <t>HMDB0013431</t>
  </si>
  <si>
    <t>1-Behenyl-2-g-linolenoyl-sn-glycero-3-phosphocholine</t>
  </si>
  <si>
    <t>HMDB0013445</t>
  </si>
  <si>
    <t>1-dodecanoyl-2-(6Z,9Z,12Z-octadecatrienoyl)-glycero-3-phosphocholine</t>
  </si>
  <si>
    <t>LMGP01011324</t>
  </si>
  <si>
    <t>1-Stearoyl-2-eicosapentaenoyl-sn-glycero-3-phosphocholine</t>
  </si>
  <si>
    <t>HMDB0008050</t>
  </si>
  <si>
    <t>Nonadecanoylcarnitine</t>
  </si>
  <si>
    <t>HMDB0241562</t>
  </si>
  <si>
    <t>1-Eicosadienoyl-2-nervonoyl-sn-glycero-3-phosphocholine</t>
  </si>
  <si>
    <t>HMDB0008356</t>
  </si>
  <si>
    <t>Adipoylcarnitine</t>
  </si>
  <si>
    <t>HMDB0061677</t>
  </si>
  <si>
    <t>PubChem CID: 9543866</t>
    <phoneticPr fontId="3" type="noConversion"/>
  </si>
  <si>
    <t>1-Palmitoyl-2-stearidonoyl-sn-glycero-3-phosphocholine</t>
  </si>
  <si>
    <t>HMDB0007976</t>
  </si>
  <si>
    <t>Tridecanoylcarnitine</t>
  </si>
  <si>
    <t>HMDB0241308</t>
  </si>
  <si>
    <t>1-Palmitoleoyl-2-myristoleoyl-sn-glycero-3-phosphocholine</t>
  </si>
  <si>
    <t>HMDB0007999</t>
  </si>
  <si>
    <t>1-Linoleyl-2-behenoyl-sn-glycero-3-phosphocholine</t>
  </si>
  <si>
    <t>HMDB0013437</t>
  </si>
  <si>
    <t>Hexenoylcarnitine</t>
  </si>
  <si>
    <t>HMDB0013161</t>
  </si>
  <si>
    <t>Putrescine</t>
    <phoneticPr fontId="3" type="noConversion"/>
  </si>
  <si>
    <t>HMDB0001414</t>
  </si>
  <si>
    <t>1-Myristoyl-3-docosadienoyl-sn-glycerol</t>
  </si>
  <si>
    <t>HMDB0055972</t>
  </si>
  <si>
    <t>LMGP01011548</t>
  </si>
  <si>
    <t>Dimethylnonanoylcarnitine</t>
  </si>
  <si>
    <t>HMDB0006202</t>
  </si>
  <si>
    <t>1-Palmitoleoyl-2-stearoyl-3-palmitoleoyl-glycerol</t>
  </si>
  <si>
    <t>HMDB0048479</t>
  </si>
  <si>
    <t>1-(9Z-Octadecenoyl)-2-(9Z,12Z-octadecadienoyl)-sn-glycerol</t>
  </si>
  <si>
    <t>HMDB0007219</t>
  </si>
  <si>
    <t>Methylmalonylcarnitine</t>
  </si>
  <si>
    <t>HMDB0013133</t>
  </si>
  <si>
    <t>1-Myristoyl-2-palmitoleoyl-3-myristoyl-glycerol</t>
  </si>
  <si>
    <t>HMDB0042301</t>
  </si>
  <si>
    <t>LMGP01020176</t>
  </si>
  <si>
    <t>Decatrienoylcarnitine</t>
  </si>
  <si>
    <t>HMDB0240752</t>
  </si>
  <si>
    <t>Octenoylcarnitine</t>
  </si>
  <si>
    <t>HMDB0013324</t>
  </si>
  <si>
    <t>1-Pentadecanoyl-2-lignoceroyl-sn-glycerol</t>
  </si>
  <si>
    <t> HMDB0007093 </t>
  </si>
  <si>
    <t>(2S,3R,4E)-2-acylamino-1,3-Octadec-4-enediol</t>
  </si>
  <si>
    <t>HMDB0004957</t>
  </si>
  <si>
    <t>1-Pentadecanoyl-2-stearoyl-3-homo-g-linolenoyl-glycerol</t>
  </si>
  <si>
    <t>HMDB0043064</t>
  </si>
  <si>
    <t>1-Docosadienoyl-2-lignoceroyl-sn-glycero-3-phosphocholine</t>
  </si>
  <si>
    <t>HMDB0008617</t>
  </si>
  <si>
    <t>1-Linoleoyl-2-lignoceroyl-sn-glycerol</t>
  </si>
  <si>
    <t>HMDB0007267</t>
  </si>
  <si>
    <t>1-Palmitoleoyl-2-myristoyl-3-palmitoleoyl-glycerol</t>
  </si>
  <si>
    <t>HMDB0010419</t>
  </si>
  <si>
    <t>1-Pentadecanoyl-2-docosanoyl-sn-glycero-3-phosphocholine</t>
  </si>
  <si>
    <t>HMDB0007953</t>
  </si>
  <si>
    <t>1-Meadoyl-2-lignoceroyl-sn-glycerol</t>
  </si>
  <si>
    <t>HMDB0007470  </t>
  </si>
  <si>
    <t>1-(9Z-Hexadecenoyl)-2-(9Z,12Z-octadecadienoyl)-sn-glycerol</t>
  </si>
  <si>
    <t>HMDB0007132</t>
  </si>
  <si>
    <t>N-(Hexacosanoyl)-sphinganine</t>
  </si>
  <si>
    <t>HMDB0011771</t>
  </si>
  <si>
    <t>1-Myristoyl-2-docosadienoyl-3-myristoleoyl-glycerol</t>
  </si>
  <si>
    <t>HMDB0042668</t>
  </si>
  <si>
    <t>N-(Hexadecanoyl)-dihydroceramide</t>
  </si>
  <si>
    <t>HMDB0011760</t>
  </si>
  <si>
    <t>1,2-Dieicosenoyl-rac-glycero-3-phosphocholine</t>
  </si>
  <si>
    <t>HMDB0008308</t>
  </si>
  <si>
    <t>1-Stearoyl-2-nervonoyl-sn-glycerol</t>
  </si>
  <si>
    <t>HMDB0007181 </t>
  </si>
  <si>
    <t>1-Vaccenoyl-2-pentadecanoyl-3-g-linolenoyl-glycerol</t>
  </si>
  <si>
    <t>HMDB0049100</t>
  </si>
  <si>
    <t>trimethyl(2-{[2-(nonadec-9-enoyloxy)-3-(octadeca-9,12,15-trienoyloxy)propyl phosphono]oxy}ethyl)azanium</t>
  </si>
  <si>
    <t>HMDB0256165</t>
  </si>
  <si>
    <t>1-heneicosyloyl-2-margaroyl-sn-glycerol</t>
  </si>
  <si>
    <t>HMDB0094313</t>
  </si>
  <si>
    <t>1-Myristoleoyl-2-palmitoyl-3-myristoleoyl-glycerol</t>
  </si>
  <si>
    <t>HMDB0047770</t>
  </si>
  <si>
    <t>HMDB0000517</t>
  </si>
  <si>
    <t>1-g-Linolenoyl-2-homo-g-linolenoyl-sn-glycero-3-phosphocholine</t>
  </si>
  <si>
    <t>HMDB0008179</t>
  </si>
  <si>
    <t>N-(Tricosanoyl)-sphing-4-enine</t>
  </si>
  <si>
    <t>HMDB0000950</t>
  </si>
  <si>
    <t>Tetradecenoylcarnitine</t>
  </si>
  <si>
    <t>HMDB0258884</t>
  </si>
  <si>
    <t>1-Pentadecanoyl-2-stearoyl-3-g-linolenoyl-glycerol</t>
  </si>
  <si>
    <t>HMDB0043062</t>
  </si>
  <si>
    <t>1-tridecanoyl-2-(6Z,9Z,12Z-octadecatrienoyl)-glycero-3-phosphocholine</t>
  </si>
  <si>
    <t>LMGP01011349</t>
  </si>
  <si>
    <t>Tetradecadienoylcarnitine</t>
  </si>
  <si>
    <t>HMDB0240756</t>
  </si>
  <si>
    <t>1-Pentadecanoyl-2-vaccenoyl-3-palmitoyl-glycerol</t>
  </si>
  <si>
    <t>HMDB0043222</t>
  </si>
  <si>
    <t>Hexanoylcarnitine</t>
  </si>
  <si>
    <t>HMDB0000756</t>
  </si>
  <si>
    <t>HMDB0000172</t>
  </si>
  <si>
    <t>trimethyl(2-{[2-(nonadecanoyloxy)-3-(octadeca-9,12,15-trienoyloxy)propyl phosphono]oxy}ethyl)azanium</t>
  </si>
  <si>
    <t>HMDB0256164</t>
  </si>
  <si>
    <t>HMDB0000182</t>
  </si>
  <si>
    <t>HMDB0000159</t>
  </si>
  <si>
    <t>Octanoylcarnitine</t>
  </si>
  <si>
    <t>HMDB0000791</t>
  </si>
  <si>
    <t>1-Palmitoyl-2-palmitoleoyl-3-palmitoleoyl-glycerol</t>
  </si>
  <si>
    <t>HMDB0005376</t>
  </si>
  <si>
    <t>Hydroxyhexadecenoylcarnitine</t>
  </si>
  <si>
    <t>HMDB0241476</t>
  </si>
  <si>
    <t>1-Oleoyl-2-myristoleoyl-sn-glycerol</t>
  </si>
  <si>
    <t>HMDB0007212</t>
  </si>
  <si>
    <t>HMDB0028932</t>
  </si>
  <si>
    <t>1-Octadecyl-2-(5Z,8Z,11Z,14Z)-icosatetraenoyl-sn-glycero-3-phosphocholine</t>
  </si>
  <si>
    <t>HMDB0013420</t>
  </si>
  <si>
    <t>LMGP01011978</t>
  </si>
  <si>
    <t>LMGP01011784</t>
  </si>
  <si>
    <t>Valerylcarnitine</t>
  </si>
  <si>
    <t>HMDB0013128</t>
  </si>
  <si>
    <t>1-behenoyl-3-arachidonyl-sn-glycerol</t>
  </si>
  <si>
    <t>HMDB0094489</t>
  </si>
  <si>
    <t>Cholesteryl docosahexaenoate</t>
  </si>
  <si>
    <t>HMDB0245627</t>
    <phoneticPr fontId="3" type="noConversion"/>
  </si>
  <si>
    <t>1-Palmitoyl-2-nervonoyl-sn-glycero-3-phosphocholine</t>
  </si>
  <si>
    <t>HMDB0007993</t>
  </si>
  <si>
    <t>1-Palmitoyl-2-palmitoyl-3-palmitoleoyl-glycerol</t>
  </si>
  <si>
    <t>HMDB0005359</t>
  </si>
  <si>
    <t>1-g-Linolenoyl-2-oleoyl-sn-glycerol</t>
  </si>
  <si>
    <t>HMDB0007276</t>
  </si>
  <si>
    <t>N-(Hexacosanoyl)-sphing-4-enine-1-phosphocholine</t>
  </si>
  <si>
    <t>HMDB0011698</t>
  </si>
  <si>
    <t>1-Vaccenoyl-2-myristoleoyl-sn-glycero-3-phosphocholine</t>
  </si>
  <si>
    <t>HMDB0008065</t>
  </si>
  <si>
    <t>1-stearoyl-2-pentadecanoyl-sn-glycero-3-phosphocholine</t>
  </si>
  <si>
    <t>HMDB0008033</t>
  </si>
  <si>
    <t>PubChem CID: 56936450</t>
    <phoneticPr fontId="3" type="noConversion"/>
  </si>
  <si>
    <t>1-Pentadecanoyl-2-eicosenoyl-sn-glycero-3-phosphocholine</t>
  </si>
  <si>
    <t>HMDB0007945</t>
  </si>
  <si>
    <t>HMDB0000158</t>
  </si>
  <si>
    <t>HMDB0000167</t>
  </si>
  <si>
    <t>1-Myristoyl-2-eicosenoyl-3-eicosadienoyl-glycerol</t>
  </si>
  <si>
    <t>HMDB0042408</t>
  </si>
  <si>
    <t>LMGP01011752</t>
  </si>
  <si>
    <t>Octadecadienylcarnitine</t>
  </si>
  <si>
    <t>HMDB0255895</t>
  </si>
  <si>
    <t>1-behenoyl-2-palmitoleoyl-sn-glycero-3-phosphocholine</t>
  </si>
  <si>
    <t>HMDB0008529</t>
  </si>
  <si>
    <t>HMDB0000161</t>
  </si>
  <si>
    <t>1-Erucyl-2-(10Z,13Z,16Z-docosatrienoyl)-sn-glycero-3-phosphocholine</t>
  </si>
  <si>
    <t>HMDB0013453</t>
  </si>
  <si>
    <t>(2S,3R,4E)-2-Acylamino-1,3-octadec-4-enediol</t>
  </si>
  <si>
    <t>HMDB0004949</t>
  </si>
  <si>
    <t>Decanoylcarnitine</t>
  </si>
  <si>
    <t>HMDB0000651</t>
  </si>
  <si>
    <t>1-Palmitoyl-2-palmitoleoyl-sn-glycerol</t>
  </si>
  <si>
    <t>HMDB0007099</t>
  </si>
  <si>
    <t>1-Palmitoleyl-2-linoleoyl-sn-glycero-3-phosphocholine</t>
  </si>
  <si>
    <t>HMDB0013413</t>
  </si>
  <si>
    <t>1-g-Linolenoyl-2-palmitoyl-sn-glycero-3-phosphocholine</t>
  </si>
  <si>
    <t>HMDB0008166</t>
  </si>
  <si>
    <t>1-Oleoyl-2-myristoyl-3-erucoyl-glycerol</t>
  </si>
  <si>
    <t>HMDB0049704</t>
  </si>
  <si>
    <t>Hydroxytetradecadienoyl- carnitine</t>
  </si>
  <si>
    <t>HMDB0013332</t>
  </si>
  <si>
    <t>1,2-Di-(9Z-octadecenoyl)-sn-glycero-3-phosphocholine</t>
  </si>
  <si>
    <t>HMDB0000593</t>
  </si>
  <si>
    <t>HMDB0000883</t>
  </si>
  <si>
    <t>1-Palmitoleyl-2-behenoyl-sn-glycero-3-phosphocholine</t>
  </si>
  <si>
    <t>HMDB0013416</t>
  </si>
  <si>
    <t>1-Palmitoleyl-2-palmitoleoyl-sn-glycero-3-phosphocholine</t>
  </si>
  <si>
    <t>HMDB0013411</t>
  </si>
  <si>
    <t>N-(Pentacosanoyl)-sphing-4-enine-1-phosphocholine</t>
  </si>
  <si>
    <t>HMDB0240671</t>
  </si>
  <si>
    <t>Acetylcarnitine</t>
  </si>
  <si>
    <t>HMDB0000201</t>
  </si>
  <si>
    <t>Palmitoleoyl triglyceride</t>
  </si>
  <si>
    <t>HMDB0005432</t>
  </si>
  <si>
    <t>1-Myristoyl-2-eicosapentaenoyl-sn-glycero-3-phosphocholine</t>
  </si>
  <si>
    <t>HMDB0007885</t>
  </si>
  <si>
    <t>1-Palmitoleyl-2-arachidonyl-sn-glycero-3-phosphocholine</t>
  </si>
  <si>
    <t>HMDB0013414</t>
  </si>
  <si>
    <t>1-Docosapentaenoyl-cholesterol</t>
  </si>
  <si>
    <t>HMDB0010374</t>
  </si>
  <si>
    <t>1-Palmitoyl-2-g-linolenoyl-3-palmitoleoyl-glycerol</t>
  </si>
  <si>
    <t>HMDB0044283</t>
  </si>
  <si>
    <t>oleoyl dipalmitin</t>
  </si>
  <si>
    <t>HMDB0005374</t>
  </si>
  <si>
    <t>1-Myristoleoyl-2-arachidonyl-sn-glycerol</t>
  </si>
  <si>
    <t>HMDB0007049</t>
    <phoneticPr fontId="3" type="noConversion"/>
  </si>
  <si>
    <t>1-Palmitoleyl-2-stearoyl-sn-glycero-3-phosphocholine</t>
  </si>
  <si>
    <t>HMDB0013412</t>
  </si>
  <si>
    <t>1-Myristoyl-2-stearoyl-3-eicosadienoyl-glycerol</t>
  </si>
  <si>
    <t>HMDB0042168</t>
  </si>
  <si>
    <t>HMDB0000929</t>
  </si>
  <si>
    <t>1-Oleoyl-2-palmitoleoyl-sn-glycero-3-phosphocholine</t>
  </si>
  <si>
    <t>HMDB0008101</t>
  </si>
  <si>
    <t>1-Palmitoleoyl-2-homo-g-linolenoyl-sn-glycero-3-phosphocholine</t>
  </si>
  <si>
    <t>HMDB0008014</t>
  </si>
  <si>
    <t>Hexadecenoylcarnitine</t>
  </si>
  <si>
    <t>HMDB0253127</t>
  </si>
  <si>
    <t>1-a-linolenoyl-2-arachidonyl-sn-glycero-3-phosphocholine</t>
  </si>
  <si>
    <t>HMDB0008208</t>
  </si>
  <si>
    <t>1-Pentadecanoyl-2-vaccenoyl-3-vaccenoyl-glycerol</t>
  </si>
  <si>
    <t>HMDB0043229</t>
  </si>
  <si>
    <t>Symmetric dimethylarginine</t>
  </si>
  <si>
    <t>HMDB0003334</t>
  </si>
  <si>
    <t>1-Pentadecanoyl-2-palmitoleoyl-sn-glycero-3-phosphocholine</t>
  </si>
  <si>
    <t>HMDB0007936</t>
  </si>
  <si>
    <t>HMDB0000177</t>
  </si>
  <si>
    <t>1-Pentadecanoyl-2-stearidonoyl-3-eicosadienoyl-glycerol</t>
  </si>
  <si>
    <t>HMDB0043672</t>
  </si>
  <si>
    <t>1-Nervonoyl-2-arachidonoyl-sn-glycero-3-phosphocholine</t>
  </si>
  <si>
    <t>HMDB0008805</t>
  </si>
  <si>
    <t>N-(Tetradecanoyl)-1-phosphocholine-4E,14Z-sphingdienine</t>
  </si>
  <si>
    <t>HMDB0240637</t>
  </si>
  <si>
    <t>1-Octadecanoyl-2-hexadecanoyl-sn-glycero-3-phosphocholine</t>
  </si>
  <si>
    <t>HMDB0008034</t>
  </si>
  <si>
    <t>1-Oleoyl-2-pentadecanoyl-sn-glycero-3-phosphocholine</t>
  </si>
  <si>
    <t>HMDB0008099</t>
  </si>
  <si>
    <t>1-Pentadecanoyl-2-palmitoleoyl-3-vaccenoyl-glycerol</t>
  </si>
  <si>
    <t>HMDB0043200</t>
  </si>
  <si>
    <t>HMDB0000168</t>
  </si>
  <si>
    <t>1-Myristoyl-2-arachidonyl-3-a-linolenoyl-glycerol</t>
  </si>
  <si>
    <t>HMDB0042204</t>
  </si>
  <si>
    <t>(2S,3R,4E)-2-(Palmitoylamino)-3-hydroxyoctadec-4-en-1-yl 2-(trimethylazaniumyl)ethyl phosphate</t>
  </si>
  <si>
    <t>HMDB0010169</t>
  </si>
  <si>
    <t>1-Erucoyl-2-pentadecanoyl-sn-glycero-3-phosphocholine</t>
  </si>
  <si>
    <t>HMDB0008560</t>
  </si>
  <si>
    <t>1-Myristoyl-2-erucoyl-sn-glycero-3-phosphocholine</t>
  </si>
  <si>
    <t>HMDB0007887</t>
  </si>
  <si>
    <t>Heptanoylcarnitine</t>
  </si>
  <si>
    <t>HMDB0013238</t>
  </si>
  <si>
    <t>1-Myristoleoyl-2-arachidonyl-sn-glycero-3-phosphocholine</t>
  </si>
  <si>
    <t>HMDB0007911</t>
  </si>
  <si>
    <t>HMDB0000574</t>
  </si>
  <si>
    <t>1-Linoleyl-2-lignoceroyl-sn-glycero-3-phosphocholine</t>
  </si>
  <si>
    <t>HMDB0013438</t>
  </si>
  <si>
    <t>HMDB0000696</t>
  </si>
  <si>
    <t>1-homo-g-linolenoyl-2-palmitoyl-sn-glycero-3-phosphocholine</t>
  </si>
  <si>
    <t>HMDB0008397</t>
  </si>
  <si>
    <t>Hydroxyhexadecadienoyl- carnitine</t>
  </si>
  <si>
    <t>HMDB0013335</t>
  </si>
  <si>
    <t>1-Pentadecanoyl-2-a-linolenoyl-3-eicosenoyl-glycerol</t>
  </si>
  <si>
    <t>HMDB0043637</t>
  </si>
  <si>
    <t>1-Palmitoleoyl-2-docosahexaenoyl-sn-glycero-3-phosphocholine</t>
  </si>
  <si>
    <t>HMDB0008023</t>
  </si>
  <si>
    <t>1-Myristoyl-glycero-3-phosphocholine</t>
  </si>
  <si>
    <t>HMDB0010379</t>
  </si>
  <si>
    <t>Carnitine</t>
    <phoneticPr fontId="3" type="noConversion"/>
  </si>
  <si>
    <t>HMDB0000062</t>
  </si>
  <si>
    <t>1-Oleyl-2-behenoyl-sn-glycero-3-phosphocholine</t>
  </si>
  <si>
    <t>HMDB0013433</t>
  </si>
  <si>
    <t>1,2-Dipalmitoyl-sn-glycero-3-phosphatidylcholine</t>
  </si>
  <si>
    <t>HMDB0000564</t>
  </si>
  <si>
    <t>LMGP01010656</t>
  </si>
  <si>
    <t>Propionoylcarnitine</t>
  </si>
  <si>
    <t>HMDB0000824</t>
  </si>
  <si>
    <t>1-Palmityl-2-arachidonyl-sn-glycero-3-phosphocholine</t>
  </si>
  <si>
    <t>HMDB0013406</t>
  </si>
  <si>
    <t>HMDB0000187</t>
  </si>
  <si>
    <t>1-g-Linolenoyl-2-(1-enyl-palmitoyl)-sn-glycero-3-phosphocholine</t>
  </si>
  <si>
    <t>HMDB0008192</t>
  </si>
  <si>
    <t>1-Myristoyl-2-osbondoyl-sn-glycero-3-phosphocholine</t>
  </si>
  <si>
    <t>HMDB0007890</t>
  </si>
  <si>
    <t>1-behenoyl-2-meadoyl-sn-glycero-3-phosphocholine</t>
  </si>
  <si>
    <t>HMDB0008540</t>
  </si>
  <si>
    <t>PE만 나옴</t>
    <phoneticPr fontId="3" type="noConversion"/>
  </si>
  <si>
    <t>1-Myristoyl-2-vaccenoyl-3-meadoyl-glycerol</t>
  </si>
  <si>
    <t>HMDB0042343</t>
  </si>
  <si>
    <t>LMGP01011519</t>
  </si>
  <si>
    <t>1-Behenyl-2-(10Z,13Z,16Z-docosatrienoyl)-sn-glycero-3-phosphocholine</t>
  </si>
  <si>
    <t>HMDB0013449</t>
  </si>
  <si>
    <t>HMDB0004952</t>
  </si>
  <si>
    <t>1-Arachidonoyl-2-eicosapentaenoyl-sn-glycero-3-phosphocholine</t>
  </si>
  <si>
    <t>HMDB0008445</t>
  </si>
  <si>
    <t>1-tridecanoyl-2-(5Z,8Z,11Z,14Z,17Z-eicosapentaenoyl)-glycero-3-phosphocholine</t>
  </si>
  <si>
    <t>LMGP01011357</t>
  </si>
  <si>
    <t>Dodecanoylcarnitine</t>
  </si>
  <si>
    <t>HMDB0002250</t>
  </si>
  <si>
    <t>1-Behenoyl-2-erucoyl-sn-glycero-3-phosphocholine</t>
  </si>
  <si>
    <t>HMDB0008546</t>
  </si>
  <si>
    <t>1-Stearoyl-2-lignoceroyl-sn-glycero-3-phosphocholine</t>
  </si>
  <si>
    <t>HMDB0008058</t>
  </si>
  <si>
    <t>1-a-Linolenoyl-2-eicosenoyl-sn-glycero-3-phosphocholine</t>
  </si>
  <si>
    <t>HMDB0008209</t>
  </si>
  <si>
    <t>1-Pentadecanoyl-2-lignoceroyl-sn-glycero-3-phosphocholine</t>
  </si>
  <si>
    <t>HMDB0007959</t>
  </si>
  <si>
    <t>Creatinine</t>
    <phoneticPr fontId="3" type="noConversion"/>
  </si>
  <si>
    <t>HMDB0000562</t>
  </si>
  <si>
    <t>1-Stearoyl-2-g-linolenoyl-3-vaccenoyl-glycerol</t>
  </si>
  <si>
    <t>HMDB0045106</t>
  </si>
  <si>
    <t>1-tridecanoyl-2-(9Z,12Z-octadecadienoyl)-glycero-3-phosphocholine</t>
  </si>
  <si>
    <t>LMGP01011348</t>
  </si>
  <si>
    <t>(2S,3R,4E)-2-Acylaminooctadec-4-ene-1,3-diol</t>
  </si>
  <si>
    <t>HMDB0004951</t>
  </si>
  <si>
    <t>Cholesteryl linoleate</t>
  </si>
  <si>
    <t>HMDB0000610</t>
  </si>
  <si>
    <t>Carboxytridecenoylcarnitine</t>
  </si>
  <si>
    <t>HMDB0240776</t>
  </si>
  <si>
    <t>Glutarylcarnitine</t>
  </si>
  <si>
    <t>HMDB0013130</t>
  </si>
  <si>
    <t>HMDB0000214</t>
  </si>
  <si>
    <t>Octadecenoylcarnitine</t>
  </si>
  <si>
    <t>HMDB0094687</t>
  </si>
  <si>
    <t>1-Oleoyl-2-eicosenoyl-sn-glycero-3-phosphocholine</t>
  </si>
  <si>
    <t>HMDB0008110</t>
  </si>
  <si>
    <t>N-(15Z-Tetracosenoyl)-dihydroceramide</t>
  </si>
  <si>
    <t>HMDB0011769</t>
  </si>
  <si>
    <t>1-Vaccenoyl-2-vaccenoyl-3-a-linolenoyl-glycerol</t>
  </si>
  <si>
    <t>HMDB0049275</t>
  </si>
  <si>
    <t>1-Myristoyl-2-vaccenoyl-sn-glycero-3-phosphocholine</t>
  </si>
  <si>
    <t>HMDB0007872</t>
  </si>
  <si>
    <t>HMDB0000148</t>
  </si>
  <si>
    <t>Tetradecanoylcarnitine</t>
  </si>
  <si>
    <t>HMDB0005066</t>
  </si>
  <si>
    <t>1-hexadecyl-2-heptadecanoyl-sn-glycero-3-phosphocholine</t>
  </si>
  <si>
    <t>LMGP01020031</t>
  </si>
  <si>
    <t>1-(9Z-tetradecenoyl)-2-(9Z-pentadecenoyl)-glycero-3-phosphocholine</t>
  </si>
  <si>
    <t>LMGP01011383</t>
  </si>
  <si>
    <t>Butyrylcarnitine</t>
  </si>
  <si>
    <t>HMDB0002013</t>
  </si>
  <si>
    <t>1-Lignoceryl-2-g-linolenoyl-sn-glycero-3-phosphocholine</t>
    <phoneticPr fontId="3" type="noConversion"/>
  </si>
  <si>
    <t>HMDB0013458</t>
  </si>
  <si>
    <t>1-Erucyl-2-eicsoatetraenoyl-sn-glycero-3-phosphocholine</t>
  </si>
  <si>
    <t>HMDB0013451</t>
  </si>
  <si>
    <t>1-Erucoyl-2-g-linolenoyl-sn-glycero-3-phosphocholine</t>
  </si>
  <si>
    <t>HMDB0008566</t>
  </si>
  <si>
    <t>1-Pentadecanoyl-2-nervonoyl-sn-glycero-3-phosphocholine</t>
  </si>
  <si>
    <t>HMDB0007960</t>
  </si>
  <si>
    <t>Octadecanoylcarnitine</t>
  </si>
  <si>
    <t>HMDB0000848</t>
  </si>
  <si>
    <t>1-(1-Enyl-stearoyl)-2-pentadecanoyl-sn-glycero-3-phosphocholine</t>
  </si>
  <si>
    <t>HMDB0011238</t>
  </si>
  <si>
    <t>1-Pentadecanoyl-2-eicosenoyl-3-palmitoyl-glycerol</t>
  </si>
  <si>
    <t>HMDB0043280</t>
  </si>
  <si>
    <t>LMGP01011753</t>
  </si>
  <si>
    <t>1-Pentadecanoyl-2-(1Z,11Z-octadecadienyl)-sn-glycero-3-phosphocholine</t>
  </si>
  <si>
    <t>HMDB0007963</t>
  </si>
  <si>
    <t>Cholesteryl oleate</t>
  </si>
  <si>
    <t>HMDB0000918</t>
  </si>
  <si>
    <t>1-Vaccenoyl-2-adrenoyl-sn-glycero-3-phosphocholine</t>
  </si>
  <si>
    <t>HMDB0008087</t>
  </si>
  <si>
    <t>1-Vaccenoyl-2-linoleoyl-3-g-linolenoyl-glycerol</t>
  </si>
  <si>
    <t>HMDB0049394</t>
  </si>
  <si>
    <t>Pentadecanoylcarnitine</t>
  </si>
  <si>
    <t>HMDB0062517</t>
  </si>
  <si>
    <t>1-Meadoyl-2-pentadecanoyl-sn-glycero-3-phosphocholine</t>
  </si>
  <si>
    <t>HMDB0008363</t>
  </si>
  <si>
    <t>HMDB0000191</t>
  </si>
  <si>
    <t>HMDB0000641</t>
  </si>
  <si>
    <t>1-decanoyl-2-hexadecanoyl-sn-glycero-3-phosphocholine</t>
  </si>
  <si>
    <t>LMGP01010388</t>
  </si>
  <si>
    <t>1-Stearyl-2-behenoyl-sn-glycero-3-phosphocholine</t>
  </si>
  <si>
    <t>HMDB0013421</t>
  </si>
  <si>
    <t>1-Behenyl-2-eicsoatetraenoyl-sn-glycero-3-phosphocholine</t>
  </si>
  <si>
    <t>HMDB0013448</t>
  </si>
  <si>
    <t>trans-4-Hydroxyproline</t>
  </si>
  <si>
    <t>HMDB0000725</t>
  </si>
  <si>
    <t>1-Stearyl-2-linoleoyl-sn-glycero-3-phosphocholine</t>
  </si>
  <si>
    <t>HMDB0013418</t>
  </si>
  <si>
    <t>1-Hexadecanoyl-2-tetradecanoyl-sn-glycero-3-phosphocholine</t>
  </si>
  <si>
    <t>HMDB0007965</t>
  </si>
  <si>
    <t>Hydroxyoctenoylcarnitine</t>
  </si>
  <si>
    <t>없음</t>
    <phoneticPr fontId="3" type="noConversion"/>
  </si>
  <si>
    <t>HMDB0000162</t>
  </si>
  <si>
    <t>1-Erucoyl-2-meadoyl-sn-glycero-3-phosphocholine</t>
  </si>
  <si>
    <t>HMDB0008572</t>
  </si>
  <si>
    <t>1-(9Z-Tetradecenoyl)-2-(1Z,9Z-octadecadienyl)-sn-glycero-3-phosphocholine</t>
  </si>
  <si>
    <t>HMDB0007931</t>
  </si>
  <si>
    <t>1-Palmityl-2-stearoyl-sn-glycero-3-phosphocholine</t>
  </si>
  <si>
    <t>HMDB0013405</t>
  </si>
  <si>
    <t>Asymmetric dimethylarginine</t>
  </si>
  <si>
    <t>HMDB0001539</t>
  </si>
  <si>
    <t>1-docosadienoyl-2-pentadecanoyl-sn-glycero-3-phosphocholine</t>
  </si>
  <si>
    <t>HMDB0008592</t>
  </si>
  <si>
    <t>1-Palmityl-2-behenoyl-sn-glycero-3-phosphocholine</t>
  </si>
  <si>
    <t>HMDB0013408</t>
  </si>
  <si>
    <t>Eicosatetraenoate</t>
  </si>
  <si>
    <t>HMDB0006726</t>
  </si>
  <si>
    <t>HMDB0000123</t>
  </si>
  <si>
    <t>HMDB0004953</t>
  </si>
  <si>
    <t>Taurine</t>
    <phoneticPr fontId="3" type="noConversion"/>
  </si>
  <si>
    <t>HMDB0000251</t>
  </si>
  <si>
    <t>1-Vaccenyl-2-linoleoyl-sn-glycero-3-phosphocholine</t>
  </si>
  <si>
    <t>HMDB0013425</t>
  </si>
  <si>
    <r>
      <t>Measured proportion (</t>
    </r>
    <r>
      <rPr>
        <sz val="10"/>
        <color theme="0" tint="-0.499984740745262"/>
        <rFont val="맑은 고딕"/>
        <family val="3"/>
        <charset val="129"/>
      </rPr>
      <t>≥</t>
    </r>
    <r>
      <rPr>
        <sz val="10"/>
        <color theme="0" tint="-0.499984740745262"/>
        <rFont val="맑은 고딕"/>
        <family val="2"/>
        <charset val="129"/>
      </rPr>
      <t xml:space="preserve"> </t>
    </r>
    <r>
      <rPr>
        <sz val="10"/>
        <color theme="0" tint="-0.499984740745262"/>
        <rFont val="맑은 고딕"/>
        <family val="2"/>
        <charset val="129"/>
        <scheme val="minor"/>
      </rPr>
      <t>90%</t>
    </r>
    <r>
      <rPr>
        <sz val="10"/>
        <color theme="0" tint="-0.499984740745262"/>
        <rFont val="맑은 고딕"/>
        <family val="2"/>
        <charset val="129"/>
        <scheme val="minor"/>
      </rPr>
      <t>)</t>
    </r>
    <phoneticPr fontId="3" type="noConversion"/>
  </si>
  <si>
    <r>
      <t>Proportion difference (≥ 75%</t>
    </r>
    <r>
      <rPr>
        <sz val="10"/>
        <color theme="0" tint="-0.499984740745262"/>
        <rFont val="맑은 고딕"/>
        <family val="3"/>
        <charset val="129"/>
        <scheme val="minor"/>
      </rPr>
      <t>)</t>
    </r>
    <phoneticPr fontId="3" type="noConversion"/>
  </si>
  <si>
    <t>PubChem</t>
    <phoneticPr fontId="3" type="noConversion"/>
  </si>
  <si>
    <t>HMDB</t>
    <phoneticPr fontId="3" type="noConversion"/>
  </si>
  <si>
    <t>Fisher's discriminant ratio</t>
    <phoneticPr fontId="3" type="noConversion"/>
  </si>
  <si>
    <t>Overall pattern</t>
    <phoneticPr fontId="3" type="noConversion"/>
  </si>
  <si>
    <t>by Shapiro-Wilk test</t>
    <phoneticPr fontId="3" type="noConversion"/>
  </si>
  <si>
    <t>var.test result</t>
    <phoneticPr fontId="3" type="noConversion"/>
  </si>
  <si>
    <r>
      <rPr>
        <i/>
        <sz val="10"/>
        <color theme="1"/>
        <rFont val="맑은 고딕"/>
        <family val="3"/>
        <charset val="129"/>
        <scheme val="minor"/>
      </rPr>
      <t xml:space="preserve">p </t>
    </r>
    <r>
      <rPr>
        <sz val="10"/>
        <color theme="1"/>
        <rFont val="맑은 고딕"/>
        <family val="2"/>
        <charset val="129"/>
        <scheme val="minor"/>
      </rPr>
      <t>value</t>
    </r>
    <phoneticPr fontId="3" type="noConversion"/>
  </si>
  <si>
    <r>
      <t>FDR corrected</t>
    </r>
    <r>
      <rPr>
        <i/>
        <sz val="10"/>
        <color theme="1"/>
        <rFont val="맑은 고딕"/>
        <family val="2"/>
        <charset val="129"/>
        <scheme val="minor"/>
      </rPr>
      <t xml:space="preserve"> </t>
    </r>
    <r>
      <rPr>
        <i/>
        <sz val="10"/>
        <color theme="1"/>
        <rFont val="맑은 고딕"/>
        <family val="3"/>
        <charset val="129"/>
        <scheme val="minor"/>
      </rPr>
      <t>p</t>
    </r>
    <r>
      <rPr>
        <sz val="10"/>
        <color theme="1"/>
        <rFont val="맑은 고딕"/>
        <family val="2"/>
        <charset val="129"/>
        <scheme val="minor"/>
      </rPr>
      <t xml:space="preserve"> value</t>
    </r>
    <phoneticPr fontId="3" type="noConversion"/>
  </si>
  <si>
    <t>AUC</t>
    <phoneticPr fontId="3" type="noConversion"/>
  </si>
  <si>
    <t>no.</t>
    <phoneticPr fontId="3" type="noConversion"/>
  </si>
  <si>
    <t>sensitivity + specificity</t>
    <phoneticPr fontId="3" type="noConversion"/>
  </si>
  <si>
    <t>Putrescine</t>
    <phoneticPr fontId="3" type="noConversion"/>
  </si>
  <si>
    <t>Hydroxytetradecenoylcarnitine</t>
  </si>
  <si>
    <t>1-(9Z-pentadecenoyl)-2-(4Z,7Z,10Z,13Z,16Z,19Z-docosahexaenoyl)-glycero-3-phosphocholine</t>
  </si>
  <si>
    <t>LMGP01011461</t>
  </si>
  <si>
    <t>1-Stearidonoyl-2-adrenoyl-sn-glycero-3-phosphocholine</t>
  </si>
  <si>
    <t>HMDB0008252</t>
  </si>
  <si>
    <t>1-Myristyl-2-palmitoleoyl-sn-glycero-3-phosphocholine</t>
  </si>
  <si>
    <t>HMDB0013402</t>
  </si>
  <si>
    <t>Hydroxyoctadecenoylcarnitine</t>
  </si>
  <si>
    <t>HMDB0013339</t>
  </si>
  <si>
    <t>1-Docosahexaenoyl-2-erucoyl-sn-glycero-3-phosphocholine</t>
  </si>
  <si>
    <t>HMDB0008743</t>
  </si>
  <si>
    <t>HMDB0245627</t>
    <phoneticPr fontId="3" type="noConversion"/>
  </si>
  <si>
    <t>1-Myristyl-2-palmitoyl-sn-glycero-3-phosphocholine</t>
  </si>
  <si>
    <t>HMDB0013341</t>
  </si>
  <si>
    <t>PubChem CID: 9543866</t>
    <phoneticPr fontId="3" type="noConversion"/>
  </si>
  <si>
    <t>1-Pentadecanoyl-2-docosahexaenoyl-sn-glycero-3-phosphocholine</t>
  </si>
  <si>
    <t>HMDB0007958</t>
  </si>
  <si>
    <t>1-Adrenoyl-2-linoleoyl-sn-glycero-3-phosphocholine</t>
  </si>
  <si>
    <t>HMDB0008631</t>
  </si>
  <si>
    <t>Carnitine</t>
    <phoneticPr fontId="3" type="noConversion"/>
  </si>
  <si>
    <t>Hexadecanoylcarnitine</t>
  </si>
  <si>
    <t>HMDB0000222</t>
  </si>
  <si>
    <t>Dodecanoyl-sn-glycero-3-phosphocholine</t>
  </si>
  <si>
    <t>HMDB0240697</t>
  </si>
  <si>
    <t>Creatinine</t>
    <phoneticPr fontId="3" type="noConversion"/>
  </si>
  <si>
    <t>PE만 나옴</t>
    <phoneticPr fontId="3" type="noConversion"/>
  </si>
  <si>
    <t>1-Myristoleoyl-2-palmitoyl-sn-glycero-3-phosphocholine</t>
  </si>
  <si>
    <t>HMDB0007902</t>
  </si>
  <si>
    <t>Methionine sulfoxide</t>
  </si>
  <si>
    <t>HMDB0002005</t>
  </si>
  <si>
    <t>HMDB0007049</t>
    <phoneticPr fontId="3" type="noConversion"/>
  </si>
  <si>
    <t>Taurine</t>
    <phoneticPr fontId="3" type="noConversion"/>
  </si>
  <si>
    <t>없음</t>
    <phoneticPr fontId="3" type="noConversion"/>
  </si>
  <si>
    <t>N-(11Z-Octadecenoyl)-sphing-4-enine-1-phosphocholine</t>
  </si>
  <si>
    <t>HMDB0012100</t>
  </si>
  <si>
    <t>N-(Tetracosanoyl)-sphing-4-enine-1-phosphocholine</t>
  </si>
  <si>
    <t>HMDB0011697</t>
  </si>
  <si>
    <t>1-Lignoceryl-2-g-linolenoyl-sn-glycero-3-phosphocholine</t>
    <phoneticPr fontId="3" type="noConversion"/>
  </si>
  <si>
    <r>
      <t>Measured proportion (</t>
    </r>
    <r>
      <rPr>
        <sz val="10"/>
        <color theme="0" tint="-0.499984740745262"/>
        <rFont val="맑은 고딕"/>
        <family val="3"/>
        <charset val="129"/>
      </rPr>
      <t>≥</t>
    </r>
    <r>
      <rPr>
        <sz val="10"/>
        <color theme="0" tint="-0.499984740745262"/>
        <rFont val="맑은 고딕"/>
        <family val="2"/>
        <charset val="129"/>
      </rPr>
      <t xml:space="preserve"> </t>
    </r>
    <r>
      <rPr>
        <sz val="10"/>
        <color theme="0" tint="-0.499984740745262"/>
        <rFont val="맑은 고딕"/>
        <family val="2"/>
        <charset val="129"/>
        <scheme val="minor"/>
      </rPr>
      <t>90%) (n=204)</t>
    </r>
    <phoneticPr fontId="3" type="noConversion"/>
  </si>
  <si>
    <t>Proportional difference (≥ 75%) (n=19)</t>
    <phoneticPr fontId="3" type="noConversion"/>
  </si>
  <si>
    <t>ID&gt;HC</t>
    <phoneticPr fontId="3" type="noConversion"/>
  </si>
  <si>
    <t>ID&lt;HC</t>
    <phoneticPr fontId="3" type="noConversion"/>
  </si>
  <si>
    <r>
      <t xml:space="preserve">Sensitivity (ID, 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 xml:space="preserve">=13)     </t>
    </r>
    <r>
      <rPr>
        <b/>
        <sz val="10"/>
        <color theme="1"/>
        <rFont val="맑은 고딕"/>
        <family val="2"/>
        <charset val="129"/>
        <scheme val="minor"/>
      </rPr>
      <t xml:space="preserve">                  </t>
    </r>
    <phoneticPr fontId="3" type="noConversion"/>
  </si>
  <si>
    <r>
      <t>Specificity (</t>
    </r>
    <r>
      <rPr>
        <b/>
        <sz val="10"/>
        <color theme="1"/>
        <rFont val="맑은 고딕"/>
        <family val="2"/>
        <charset val="129"/>
        <scheme val="minor"/>
      </rPr>
      <t xml:space="preserve">HC, </t>
    </r>
    <r>
      <rPr>
        <i/>
        <sz val="10"/>
        <color theme="1"/>
        <rFont val="맑은 고딕"/>
        <family val="3"/>
        <charset val="129"/>
        <scheme val="minor"/>
      </rPr>
      <t>n</t>
    </r>
    <r>
      <rPr>
        <sz val="10"/>
        <color theme="1"/>
        <rFont val="맑은 고딕"/>
        <family val="3"/>
        <charset val="129"/>
        <scheme val="minor"/>
      </rPr>
      <t>=10)</t>
    </r>
    <phoneticPr fontId="3" type="noConversion"/>
  </si>
  <si>
    <t>Metabolite</t>
    <phoneticPr fontId="3" type="noConversion"/>
  </si>
  <si>
    <t>Threshold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</si>
</sst>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1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2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2"/>
      <charset val="129"/>
      <scheme val="minor"/>
    </font>
    <font>
      <sz val="10"/>
      <color theme="0" tint="-0.499984740745262"/>
      <name val="맑은 고딕"/>
      <family val="2"/>
      <charset val="129"/>
      <scheme val="minor"/>
    </font>
    <font>
      <sz val="10"/>
      <color theme="0" tint="-0.499984740745262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0"/>
      <color rgb="FF9C0006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color theme="0" tint="-0.499984740745262"/>
      <name val="맑은 고딕"/>
      <family val="3"/>
      <charset val="129"/>
    </font>
    <font>
      <sz val="10"/>
      <color theme="0" tint="-0.499984740745262"/>
      <name val="맑은 고딕"/>
      <family val="2"/>
      <charset val="129"/>
    </font>
    <font>
      <sz val="10"/>
      <name val="Arial"/>
      <family val="2"/>
    </font>
    <font>
      <sz val="10"/>
      <color rgb="FF9C0006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Noto Sans JP"/>
      <family val="2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NumberFormat="1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Border="1">
      <alignment vertical="center"/>
    </xf>
    <xf numFmtId="0" fontId="8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NumberFormat="1" applyFont="1" applyBorder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8" fillId="0" borderId="0" xfId="0" applyNumberFormat="1" applyFont="1" applyBorder="1">
      <alignment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vertical="center"/>
    </xf>
    <xf numFmtId="9" fontId="8" fillId="0" borderId="0" xfId="1" applyFont="1">
      <alignment vertical="center"/>
    </xf>
    <xf numFmtId="9" fontId="8" fillId="3" borderId="0" xfId="1" applyFont="1" applyFill="1">
      <alignment vertical="center"/>
    </xf>
    <xf numFmtId="0" fontId="15" fillId="0" borderId="0" xfId="0" applyFont="1" applyFill="1" applyAlignment="1">
      <alignment vertical="center"/>
    </xf>
    <xf numFmtId="0" fontId="11" fillId="2" borderId="0" xfId="2" applyFont="1">
      <alignment vertical="center"/>
    </xf>
    <xf numFmtId="0" fontId="15" fillId="0" borderId="0" xfId="0" applyFont="1" applyFill="1" applyBorder="1" applyAlignment="1">
      <alignment vertical="top"/>
    </xf>
    <xf numFmtId="0" fontId="16" fillId="2" borderId="0" xfId="2" applyFont="1">
      <alignment vertical="center"/>
    </xf>
    <xf numFmtId="0" fontId="16" fillId="2" borderId="0" xfId="2" applyFont="1" applyBorder="1">
      <alignment vertical="center"/>
    </xf>
    <xf numFmtId="9" fontId="8" fillId="0" borderId="0" xfId="1" applyFont="1" applyBorder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9" fontId="8" fillId="3" borderId="0" xfId="1" applyFont="1" applyFill="1" applyBorder="1">
      <alignment vertical="center"/>
    </xf>
    <xf numFmtId="0" fontId="15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6" fillId="2" borderId="1" xfId="2" applyFont="1" applyBorder="1">
      <alignment vertical="center"/>
    </xf>
    <xf numFmtId="9" fontId="8" fillId="0" borderId="1" xfId="1" applyFont="1" applyBorder="1">
      <alignment vertical="center"/>
    </xf>
    <xf numFmtId="9" fontId="8" fillId="3" borderId="1" xfId="1" applyFont="1" applyFill="1" applyBorder="1">
      <alignment vertical="center"/>
    </xf>
    <xf numFmtId="0" fontId="17" fillId="0" borderId="0" xfId="0" applyFont="1" applyFill="1" applyAlignment="1">
      <alignment vertical="center"/>
    </xf>
    <xf numFmtId="0" fontId="12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left" vertical="center"/>
    </xf>
    <xf numFmtId="0" fontId="8" fillId="4" borderId="0" xfId="0" applyNumberFormat="1" applyFont="1" applyFill="1">
      <alignment vertical="center"/>
    </xf>
    <xf numFmtId="0" fontId="15" fillId="0" borderId="2" xfId="0" applyFont="1" applyFill="1" applyBorder="1" applyAlignment="1">
      <alignment vertical="center"/>
    </xf>
    <xf numFmtId="0" fontId="18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top"/>
    </xf>
    <xf numFmtId="9" fontId="4" fillId="0" borderId="0" xfId="0" applyNumberFormat="1" applyFont="1" applyAlignment="1">
      <alignment horizontal="center" vertical="center" wrapText="1"/>
    </xf>
    <xf numFmtId="9" fontId="12" fillId="0" borderId="0" xfId="1" applyNumberFormat="1" applyFont="1">
      <alignment vertical="center"/>
    </xf>
    <xf numFmtId="9" fontId="4" fillId="0" borderId="0" xfId="1" applyNumberFormat="1" applyFont="1">
      <alignment vertical="center"/>
    </xf>
    <xf numFmtId="9" fontId="12" fillId="0" borderId="0" xfId="1" applyNumberFormat="1" applyFont="1" applyBorder="1">
      <alignment vertical="center"/>
    </xf>
    <xf numFmtId="9" fontId="4" fillId="0" borderId="0" xfId="1" applyNumberFormat="1" applyFont="1" applyBorder="1">
      <alignment vertical="center"/>
    </xf>
    <xf numFmtId="9" fontId="12" fillId="0" borderId="1" xfId="1" applyNumberFormat="1" applyFont="1" applyBorder="1">
      <alignment vertical="center"/>
    </xf>
    <xf numFmtId="9" fontId="4" fillId="0" borderId="1" xfId="1" applyNumberFormat="1" applyFont="1" applyBorder="1">
      <alignment vertical="center"/>
    </xf>
    <xf numFmtId="9" fontId="4" fillId="0" borderId="0" xfId="0" applyNumberFormat="1" applyFont="1">
      <alignment vertical="center"/>
    </xf>
    <xf numFmtId="177" fontId="2" fillId="0" borderId="0" xfId="0" applyNumberFormat="1" applyFont="1" applyBorder="1" applyAlignment="1">
      <alignment horizontal="center" vertical="center" wrapText="1"/>
    </xf>
    <xf numFmtId="177" fontId="4" fillId="0" borderId="0" xfId="0" applyNumberFormat="1" applyFont="1">
      <alignment vertical="center"/>
    </xf>
    <xf numFmtId="177" fontId="4" fillId="0" borderId="0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11" fillId="2" borderId="0" xfId="2" applyFont="1" applyAlignment="1">
      <alignment horizontal="center" vertical="center"/>
    </xf>
    <xf numFmtId="0" fontId="11" fillId="2" borderId="1" xfId="2" applyFont="1" applyBorder="1" applyAlignment="1">
      <alignment horizontal="center" vertical="center"/>
    </xf>
  </cellXfs>
  <cellStyles count="3">
    <cellStyle name="나쁨" xfId="2" builtinId="27"/>
    <cellStyle name="백분율" xfId="1" builtinId="5"/>
    <cellStyle name="표준" xfId="0" builtinId="0"/>
  </cellStyles>
  <dxfs count="91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2"/>
  <sheetViews>
    <sheetView workbookViewId="0">
      <pane ySplit="1" topLeftCell="A2" activePane="bottomLeft" state="frozen"/>
      <selection pane="bottomLeft" activeCell="F34" sqref="F34"/>
    </sheetView>
  </sheetViews>
  <sheetFormatPr defaultRowHeight="13.5"/>
  <cols>
    <col min="1" max="3" width="9" style="10"/>
    <col min="4" max="5" width="9" style="59" customWidth="1"/>
    <col min="6" max="7" width="9" style="10" customWidth="1"/>
    <col min="8" max="8" width="13.75" style="10" customWidth="1"/>
    <col min="9" max="10" width="9" style="10" customWidth="1"/>
    <col min="11" max="12" width="9" style="11" customWidth="1"/>
    <col min="13" max="13" width="9" style="61" customWidth="1"/>
    <col min="14" max="15" width="9" style="10" customWidth="1"/>
    <col min="16" max="16" width="9" style="10"/>
    <col min="17" max="17" width="10" style="10" customWidth="1"/>
    <col min="18" max="16384" width="9" style="10"/>
  </cols>
  <sheetData>
    <row r="1" spans="1:17" ht="40.5">
      <c r="A1" s="1" t="s">
        <v>259</v>
      </c>
      <c r="B1" s="26" t="s">
        <v>260</v>
      </c>
      <c r="C1" s="26" t="s">
        <v>261</v>
      </c>
      <c r="D1" s="52" t="s">
        <v>262</v>
      </c>
      <c r="E1" s="52" t="s">
        <v>263</v>
      </c>
      <c r="F1" s="2" t="s">
        <v>264</v>
      </c>
      <c r="G1" s="3" t="s">
        <v>0</v>
      </c>
      <c r="H1" s="4" t="s">
        <v>265</v>
      </c>
      <c r="I1" s="5" t="s">
        <v>266</v>
      </c>
      <c r="J1" s="4" t="s">
        <v>267</v>
      </c>
      <c r="K1" s="6" t="s">
        <v>268</v>
      </c>
      <c r="L1" s="6" t="s">
        <v>269</v>
      </c>
      <c r="M1" s="60" t="s">
        <v>270</v>
      </c>
      <c r="N1" s="8" t="s">
        <v>271</v>
      </c>
      <c r="O1" s="9" t="s">
        <v>272</v>
      </c>
      <c r="P1" s="21" t="s">
        <v>714</v>
      </c>
      <c r="Q1" s="9" t="s">
        <v>715</v>
      </c>
    </row>
    <row r="2" spans="1:17">
      <c r="A2" s="10" t="s">
        <v>18</v>
      </c>
      <c r="B2" s="27" t="s">
        <v>273</v>
      </c>
      <c r="C2" s="28" t="s">
        <v>274</v>
      </c>
      <c r="D2" s="53">
        <v>1</v>
      </c>
      <c r="E2" s="54">
        <v>1</v>
      </c>
      <c r="F2" s="11">
        <v>9.9591951000000005</v>
      </c>
      <c r="G2" s="11">
        <v>3.7499999999999999E-2</v>
      </c>
      <c r="H2" s="10" t="s">
        <v>275</v>
      </c>
      <c r="I2" s="10" t="s">
        <v>5</v>
      </c>
      <c r="J2" s="3" t="s">
        <v>6</v>
      </c>
      <c r="K2" s="11">
        <v>3.5654600000000002E-6</v>
      </c>
      <c r="L2" s="11">
        <v>8.3961000000000008E-6</v>
      </c>
      <c r="M2" s="61">
        <v>1</v>
      </c>
      <c r="N2" s="15">
        <v>31</v>
      </c>
      <c r="O2" s="15">
        <v>2</v>
      </c>
      <c r="P2" s="29">
        <v>1</v>
      </c>
      <c r="Q2" s="29">
        <v>0</v>
      </c>
    </row>
    <row r="3" spans="1:17">
      <c r="A3" s="10" t="s">
        <v>22</v>
      </c>
      <c r="B3" s="27" t="s">
        <v>276</v>
      </c>
      <c r="C3" s="28" t="s">
        <v>277</v>
      </c>
      <c r="D3" s="53">
        <v>1</v>
      </c>
      <c r="E3" s="54">
        <v>1</v>
      </c>
      <c r="F3" s="11">
        <v>13.559519</v>
      </c>
      <c r="G3" s="11">
        <v>7.0499999999999993E-2</v>
      </c>
      <c r="H3" s="10" t="s">
        <v>275</v>
      </c>
      <c r="I3" s="10" t="s">
        <v>2</v>
      </c>
      <c r="J3" s="3" t="s">
        <v>3</v>
      </c>
      <c r="K3" s="11">
        <v>1.7681699999999999E-7</v>
      </c>
      <c r="L3" s="11">
        <v>7.7930299999999997E-7</v>
      </c>
      <c r="M3" s="61">
        <v>1</v>
      </c>
      <c r="N3" s="15">
        <v>32</v>
      </c>
      <c r="O3" s="15">
        <v>2</v>
      </c>
      <c r="P3" s="29">
        <v>1</v>
      </c>
      <c r="Q3" s="29">
        <v>0</v>
      </c>
    </row>
    <row r="4" spans="1:17">
      <c r="A4" s="10" t="s">
        <v>7</v>
      </c>
      <c r="B4" s="27" t="s">
        <v>278</v>
      </c>
      <c r="C4" s="28" t="s">
        <v>279</v>
      </c>
      <c r="D4" s="53">
        <v>1</v>
      </c>
      <c r="E4" s="54">
        <v>1</v>
      </c>
      <c r="F4" s="11">
        <v>25.468900000000001</v>
      </c>
      <c r="G4" s="11">
        <v>4.65E-2</v>
      </c>
      <c r="H4" s="10" t="s">
        <v>275</v>
      </c>
      <c r="I4" s="10" t="s">
        <v>5</v>
      </c>
      <c r="J4" s="3" t="s">
        <v>8</v>
      </c>
      <c r="K4" s="11">
        <v>1.6633499999999999E-28</v>
      </c>
      <c r="L4" s="11">
        <v>3.9587800000000002E-26</v>
      </c>
      <c r="M4" s="61">
        <v>1</v>
      </c>
      <c r="N4" s="15">
        <v>35</v>
      </c>
      <c r="O4" s="15">
        <v>2</v>
      </c>
      <c r="P4" s="29">
        <v>1</v>
      </c>
      <c r="Q4" s="29">
        <v>0</v>
      </c>
    </row>
    <row r="5" spans="1:17">
      <c r="A5" s="10" t="s">
        <v>33</v>
      </c>
      <c r="B5" s="27" t="s">
        <v>280</v>
      </c>
      <c r="C5" s="28" t="s">
        <v>281</v>
      </c>
      <c r="D5" s="53">
        <v>1</v>
      </c>
      <c r="E5" s="54">
        <v>1</v>
      </c>
      <c r="F5" s="11">
        <v>14.469810000000001</v>
      </c>
      <c r="G5" s="11">
        <v>2.1499999999999998E-2</v>
      </c>
      <c r="H5" s="10" t="s">
        <v>275</v>
      </c>
      <c r="I5" s="10" t="s">
        <v>2</v>
      </c>
      <c r="J5" s="3" t="s">
        <v>3</v>
      </c>
      <c r="K5" s="11">
        <v>6.5765099999999999E-7</v>
      </c>
      <c r="L5" s="11">
        <v>2.4080099999999999E-6</v>
      </c>
      <c r="M5" s="61">
        <v>1</v>
      </c>
      <c r="N5" s="15">
        <v>36</v>
      </c>
      <c r="O5" s="15">
        <v>2</v>
      </c>
      <c r="P5" s="29">
        <v>1</v>
      </c>
      <c r="Q5" s="29">
        <v>0</v>
      </c>
    </row>
    <row r="6" spans="1:17">
      <c r="A6" s="10" t="s">
        <v>38</v>
      </c>
      <c r="B6" s="27" t="s">
        <v>282</v>
      </c>
      <c r="C6" s="28" t="s">
        <v>283</v>
      </c>
      <c r="D6" s="53">
        <v>1</v>
      </c>
      <c r="E6" s="54">
        <v>1</v>
      </c>
      <c r="F6" s="11">
        <v>13.593234000000001</v>
      </c>
      <c r="G6" s="11">
        <v>4.3999999999999997E-2</v>
      </c>
      <c r="H6" s="10" t="s">
        <v>275</v>
      </c>
      <c r="I6" s="10" t="s">
        <v>5</v>
      </c>
      <c r="J6" s="3" t="s">
        <v>6</v>
      </c>
      <c r="K6" s="11">
        <v>7.4340600000000001E-7</v>
      </c>
      <c r="L6" s="11">
        <v>2.6019200000000002E-6</v>
      </c>
      <c r="M6" s="61">
        <v>1</v>
      </c>
      <c r="N6" s="15">
        <v>39</v>
      </c>
      <c r="O6" s="15">
        <v>2</v>
      </c>
      <c r="P6" s="29">
        <v>1</v>
      </c>
      <c r="Q6" s="29">
        <v>0</v>
      </c>
    </row>
    <row r="7" spans="1:17">
      <c r="A7" s="10" t="s">
        <v>12</v>
      </c>
      <c r="B7" s="27" t="s">
        <v>284</v>
      </c>
      <c r="C7" s="28" t="s">
        <v>285</v>
      </c>
      <c r="D7" s="53">
        <v>1</v>
      </c>
      <c r="E7" s="54">
        <v>1</v>
      </c>
      <c r="F7" s="11">
        <v>24.271836</v>
      </c>
      <c r="G7" s="11">
        <v>8.0000000000000002E-3</v>
      </c>
      <c r="H7" s="10" t="s">
        <v>275</v>
      </c>
      <c r="I7" s="10" t="s">
        <v>5</v>
      </c>
      <c r="J7" s="3" t="s">
        <v>6</v>
      </c>
      <c r="K7" s="11">
        <v>5.7299899999999998E-8</v>
      </c>
      <c r="L7" s="11">
        <v>3.0305299999999998E-7</v>
      </c>
      <c r="M7" s="61">
        <v>1</v>
      </c>
      <c r="N7" s="15">
        <v>41</v>
      </c>
      <c r="O7" s="15">
        <v>2</v>
      </c>
      <c r="P7" s="29">
        <v>1</v>
      </c>
      <c r="Q7" s="29">
        <v>0</v>
      </c>
    </row>
    <row r="8" spans="1:17">
      <c r="A8" s="10" t="s">
        <v>51</v>
      </c>
      <c r="B8" s="27" t="s">
        <v>286</v>
      </c>
      <c r="C8" s="28" t="s">
        <v>287</v>
      </c>
      <c r="D8" s="53">
        <v>1</v>
      </c>
      <c r="E8" s="54">
        <v>1</v>
      </c>
      <c r="F8" s="11">
        <v>7.5260077000000001</v>
      </c>
      <c r="G8" s="11">
        <v>1.4E-2</v>
      </c>
      <c r="H8" s="10" t="s">
        <v>275</v>
      </c>
      <c r="I8" s="10" t="s">
        <v>2</v>
      </c>
      <c r="J8" s="3" t="s">
        <v>3</v>
      </c>
      <c r="K8" s="11">
        <v>2.2931799999999999E-7</v>
      </c>
      <c r="L8" s="11">
        <v>9.4099400000000002E-7</v>
      </c>
      <c r="M8" s="61">
        <v>1</v>
      </c>
      <c r="N8" s="15">
        <v>44</v>
      </c>
      <c r="O8" s="15">
        <v>2</v>
      </c>
      <c r="P8" s="29">
        <v>1</v>
      </c>
      <c r="Q8" s="29">
        <v>0</v>
      </c>
    </row>
    <row r="9" spans="1:17">
      <c r="A9" s="10" t="s">
        <v>16</v>
      </c>
      <c r="B9" s="27" t="s">
        <v>288</v>
      </c>
      <c r="C9" s="28" t="s">
        <v>289</v>
      </c>
      <c r="D9" s="53">
        <v>1</v>
      </c>
      <c r="E9" s="54">
        <v>1</v>
      </c>
      <c r="F9" s="11">
        <v>23.273671</v>
      </c>
      <c r="G9" s="11">
        <v>2.8500000000000001E-2</v>
      </c>
      <c r="H9" s="10" t="s">
        <v>275</v>
      </c>
      <c r="I9" s="10" t="s">
        <v>5</v>
      </c>
      <c r="J9" s="3" t="s">
        <v>6</v>
      </c>
      <c r="K9" s="11">
        <v>8.5314599999999998E-8</v>
      </c>
      <c r="L9" s="11">
        <v>4.0609800000000001E-7</v>
      </c>
      <c r="M9" s="61">
        <v>1</v>
      </c>
      <c r="N9" s="15">
        <v>47</v>
      </c>
      <c r="O9" s="15">
        <v>2</v>
      </c>
      <c r="P9" s="29">
        <v>1</v>
      </c>
      <c r="Q9" s="29">
        <v>0</v>
      </c>
    </row>
    <row r="10" spans="1:17">
      <c r="A10" s="10" t="s">
        <v>14</v>
      </c>
      <c r="B10" s="27" t="s">
        <v>290</v>
      </c>
      <c r="C10" s="28" t="s">
        <v>291</v>
      </c>
      <c r="D10" s="53">
        <v>1</v>
      </c>
      <c r="E10" s="54">
        <v>1</v>
      </c>
      <c r="F10" s="11">
        <v>11.801181</v>
      </c>
      <c r="G10" s="11">
        <v>6.0000000000000001E-3</v>
      </c>
      <c r="H10" s="10" t="s">
        <v>275</v>
      </c>
      <c r="I10" s="10" t="s">
        <v>5</v>
      </c>
      <c r="J10" s="3" t="s">
        <v>6</v>
      </c>
      <c r="K10" s="11">
        <v>1.22646E-6</v>
      </c>
      <c r="L10" s="11">
        <v>3.6689199999999998E-6</v>
      </c>
      <c r="M10" s="61">
        <v>1</v>
      </c>
      <c r="N10" s="15">
        <v>51</v>
      </c>
      <c r="O10" s="15">
        <v>2</v>
      </c>
      <c r="P10" s="29">
        <v>1</v>
      </c>
      <c r="Q10" s="29">
        <v>0</v>
      </c>
    </row>
    <row r="11" spans="1:17">
      <c r="A11" s="10" t="s">
        <v>1</v>
      </c>
      <c r="B11" s="27" t="s">
        <v>292</v>
      </c>
      <c r="C11" s="28" t="s">
        <v>293</v>
      </c>
      <c r="D11" s="53">
        <v>1</v>
      </c>
      <c r="E11" s="54">
        <v>1</v>
      </c>
      <c r="F11" s="11">
        <v>38.394562999999998</v>
      </c>
      <c r="G11" s="11">
        <v>2.5000000000000001E-3</v>
      </c>
      <c r="H11" s="10" t="s">
        <v>275</v>
      </c>
      <c r="I11" s="10" t="s">
        <v>2</v>
      </c>
      <c r="J11" s="3" t="s">
        <v>3</v>
      </c>
      <c r="K11" s="11">
        <v>2.18198E-12</v>
      </c>
      <c r="L11" s="11">
        <v>4.88183E-11</v>
      </c>
      <c r="M11" s="61">
        <v>1</v>
      </c>
      <c r="N11" s="15">
        <v>53</v>
      </c>
      <c r="O11" s="15">
        <v>2</v>
      </c>
      <c r="P11" s="29">
        <v>0.2</v>
      </c>
      <c r="Q11" s="30">
        <v>0.97777777777777775</v>
      </c>
    </row>
    <row r="12" spans="1:17">
      <c r="A12" s="10" t="s">
        <v>25</v>
      </c>
      <c r="B12" s="27" t="s">
        <v>294</v>
      </c>
      <c r="C12" s="28" t="s">
        <v>295</v>
      </c>
      <c r="D12" s="53">
        <v>1</v>
      </c>
      <c r="E12" s="54">
        <v>1</v>
      </c>
      <c r="F12" s="11">
        <v>8.4291187999999995</v>
      </c>
      <c r="G12" s="11">
        <v>5.0000000000000001E-4</v>
      </c>
      <c r="H12" s="10" t="s">
        <v>296</v>
      </c>
      <c r="I12" s="10" t="s">
        <v>2</v>
      </c>
      <c r="J12" s="3" t="s">
        <v>3</v>
      </c>
      <c r="K12" s="11">
        <v>1.24279E-10</v>
      </c>
      <c r="L12" s="11">
        <v>1.9719000000000002E-9</v>
      </c>
      <c r="M12" s="61">
        <v>1</v>
      </c>
      <c r="N12" s="15">
        <v>54</v>
      </c>
      <c r="O12" s="15">
        <v>2</v>
      </c>
      <c r="P12" s="29">
        <v>0.81818181818181823</v>
      </c>
      <c r="Q12" s="30">
        <v>1</v>
      </c>
    </row>
    <row r="13" spans="1:17">
      <c r="A13" s="10" t="s">
        <v>36</v>
      </c>
      <c r="B13" s="27" t="s">
        <v>297</v>
      </c>
      <c r="C13" s="28" t="s">
        <v>298</v>
      </c>
      <c r="D13" s="53">
        <v>1</v>
      </c>
      <c r="E13" s="54">
        <v>1</v>
      </c>
      <c r="F13" s="11">
        <v>10.655942</v>
      </c>
      <c r="G13" s="11">
        <v>0.01</v>
      </c>
      <c r="H13" s="10" t="s">
        <v>275</v>
      </c>
      <c r="I13" s="10" t="s">
        <v>5</v>
      </c>
      <c r="J13" s="3" t="s">
        <v>6</v>
      </c>
      <c r="K13" s="11">
        <v>9.8632600000000007E-7</v>
      </c>
      <c r="L13" s="11">
        <v>3.0887600000000001E-6</v>
      </c>
      <c r="M13" s="61">
        <v>1</v>
      </c>
      <c r="N13" s="15">
        <v>58</v>
      </c>
      <c r="O13" s="15">
        <v>2</v>
      </c>
      <c r="P13" s="29">
        <v>1</v>
      </c>
      <c r="Q13" s="29">
        <v>0</v>
      </c>
    </row>
    <row r="14" spans="1:17">
      <c r="A14" s="10" t="s">
        <v>29</v>
      </c>
      <c r="B14" s="27" t="s">
        <v>299</v>
      </c>
      <c r="C14" s="28" t="s">
        <v>300</v>
      </c>
      <c r="D14" s="53">
        <v>1</v>
      </c>
      <c r="E14" s="54">
        <v>1</v>
      </c>
      <c r="F14" s="11">
        <v>15.012368</v>
      </c>
      <c r="G14" s="11">
        <v>3.0000000000000001E-3</v>
      </c>
      <c r="H14" s="10" t="s">
        <v>275</v>
      </c>
      <c r="I14" s="10" t="s">
        <v>5</v>
      </c>
      <c r="J14" s="3" t="s">
        <v>6</v>
      </c>
      <c r="K14" s="11">
        <v>3.4907100000000002E-7</v>
      </c>
      <c r="L14" s="11">
        <v>1.3846499999999999E-6</v>
      </c>
      <c r="M14" s="61">
        <v>1</v>
      </c>
      <c r="N14" s="15">
        <v>61</v>
      </c>
      <c r="O14" s="15">
        <v>2</v>
      </c>
      <c r="P14" s="29">
        <v>1</v>
      </c>
      <c r="Q14" s="29">
        <v>0</v>
      </c>
    </row>
    <row r="15" spans="1:17">
      <c r="A15" s="10" t="s">
        <v>24</v>
      </c>
      <c r="B15" s="27" t="s">
        <v>301</v>
      </c>
      <c r="C15" s="28" t="s">
        <v>302</v>
      </c>
      <c r="D15" s="53">
        <v>1</v>
      </c>
      <c r="E15" s="54">
        <v>1</v>
      </c>
      <c r="F15" s="11">
        <v>15.669732</v>
      </c>
      <c r="G15" s="11">
        <v>2.5000000000000001E-3</v>
      </c>
      <c r="H15" s="10" t="s">
        <v>275</v>
      </c>
      <c r="I15" s="10" t="s">
        <v>2</v>
      </c>
      <c r="J15" s="3" t="s">
        <v>3</v>
      </c>
      <c r="K15" s="11">
        <v>2.2563100000000001E-12</v>
      </c>
      <c r="L15" s="11">
        <v>4.88183E-11</v>
      </c>
      <c r="M15" s="61">
        <v>1</v>
      </c>
      <c r="N15" s="15">
        <v>67</v>
      </c>
      <c r="O15" s="15">
        <v>2</v>
      </c>
      <c r="P15" s="29">
        <v>1</v>
      </c>
      <c r="Q15" s="29">
        <v>0</v>
      </c>
    </row>
    <row r="16" spans="1:17">
      <c r="A16" s="10" t="s">
        <v>4</v>
      </c>
      <c r="B16" s="31" t="s">
        <v>303</v>
      </c>
      <c r="C16" s="28" t="s">
        <v>304</v>
      </c>
      <c r="D16" s="53">
        <v>1</v>
      </c>
      <c r="E16" s="54">
        <v>1</v>
      </c>
      <c r="F16" s="11">
        <v>33.088903999999999</v>
      </c>
      <c r="G16" s="11">
        <v>0.66500000000000004</v>
      </c>
      <c r="H16" s="10" t="s">
        <v>275</v>
      </c>
      <c r="I16" s="10" t="s">
        <v>5</v>
      </c>
      <c r="J16" s="3" t="s">
        <v>6</v>
      </c>
      <c r="K16" s="11">
        <v>2.0922399999999999E-8</v>
      </c>
      <c r="L16" s="11">
        <v>1.3104099999999999E-7</v>
      </c>
      <c r="M16" s="61">
        <v>1</v>
      </c>
      <c r="N16" s="15">
        <v>124</v>
      </c>
      <c r="O16" s="15">
        <v>2</v>
      </c>
      <c r="P16" s="29">
        <v>0.18181818181818182</v>
      </c>
      <c r="Q16" s="30">
        <v>1</v>
      </c>
    </row>
    <row r="17" spans="1:17">
      <c r="A17" s="10" t="s">
        <v>71</v>
      </c>
      <c r="B17" s="31" t="s">
        <v>305</v>
      </c>
      <c r="C17" s="28" t="s">
        <v>306</v>
      </c>
      <c r="D17" s="53">
        <v>1</v>
      </c>
      <c r="E17" s="54">
        <v>1</v>
      </c>
      <c r="F17" s="11">
        <v>0.42940384999999998</v>
      </c>
      <c r="G17" s="11">
        <v>3.85E-2</v>
      </c>
      <c r="H17" s="32" t="s">
        <v>296</v>
      </c>
      <c r="I17" s="10" t="s">
        <v>5</v>
      </c>
      <c r="J17" s="3" t="s">
        <v>6</v>
      </c>
      <c r="K17" s="11">
        <v>6.8920100000000004E-5</v>
      </c>
      <c r="L17" s="11">
        <v>1.24265E-4</v>
      </c>
      <c r="M17" s="61">
        <v>1</v>
      </c>
      <c r="N17" s="15">
        <v>138</v>
      </c>
      <c r="O17" s="15">
        <v>2</v>
      </c>
      <c r="P17" s="29">
        <v>0.96363636363636362</v>
      </c>
      <c r="Q17" s="29">
        <v>0.19999999999999996</v>
      </c>
    </row>
    <row r="18" spans="1:17">
      <c r="A18" s="10" t="s">
        <v>69</v>
      </c>
      <c r="B18" s="33" t="s">
        <v>307</v>
      </c>
      <c r="C18" s="28" t="s">
        <v>308</v>
      </c>
      <c r="D18" s="53">
        <v>1</v>
      </c>
      <c r="E18" s="54">
        <v>1</v>
      </c>
      <c r="F18" s="11">
        <v>0.70387571999999998</v>
      </c>
      <c r="G18" s="11">
        <v>4.7E-2</v>
      </c>
      <c r="H18" s="34" t="s">
        <v>296</v>
      </c>
      <c r="I18" s="10" t="s">
        <v>2</v>
      </c>
      <c r="J18" s="3" t="s">
        <v>3</v>
      </c>
      <c r="K18" s="11">
        <v>9.5768000000000004E-7</v>
      </c>
      <c r="L18" s="11">
        <v>3.0472499999999999E-6</v>
      </c>
      <c r="M18" s="61">
        <v>1</v>
      </c>
      <c r="N18" s="15">
        <v>147</v>
      </c>
      <c r="O18" s="15">
        <v>2</v>
      </c>
      <c r="P18" s="29">
        <v>1</v>
      </c>
      <c r="Q18" s="29">
        <v>0</v>
      </c>
    </row>
    <row r="19" spans="1:17">
      <c r="A19" s="10" t="s">
        <v>67</v>
      </c>
      <c r="B19" s="31" t="s">
        <v>309</v>
      </c>
      <c r="C19" s="28" t="s">
        <v>310</v>
      </c>
      <c r="D19" s="53">
        <v>1</v>
      </c>
      <c r="E19" s="54">
        <v>1</v>
      </c>
      <c r="F19" s="11">
        <v>0.70670891000000002</v>
      </c>
      <c r="G19" s="11">
        <v>1.95E-2</v>
      </c>
      <c r="H19" s="34" t="s">
        <v>296</v>
      </c>
      <c r="I19" s="10" t="s">
        <v>2</v>
      </c>
      <c r="J19" s="3" t="s">
        <v>3</v>
      </c>
      <c r="K19" s="11">
        <v>9.3802399999999998E-7</v>
      </c>
      <c r="L19" s="11">
        <v>3.0472499999999999E-6</v>
      </c>
      <c r="M19" s="61">
        <v>1</v>
      </c>
      <c r="N19" s="15">
        <v>149</v>
      </c>
      <c r="O19" s="15">
        <v>2</v>
      </c>
      <c r="P19" s="29">
        <v>1</v>
      </c>
      <c r="Q19" s="29">
        <v>0</v>
      </c>
    </row>
    <row r="20" spans="1:17">
      <c r="A20" s="10" t="s">
        <v>50</v>
      </c>
      <c r="B20" s="31" t="s">
        <v>311</v>
      </c>
      <c r="C20" s="28" t="s">
        <v>312</v>
      </c>
      <c r="D20" s="53">
        <v>1</v>
      </c>
      <c r="E20" s="54">
        <v>1</v>
      </c>
      <c r="F20" s="11">
        <v>10.46683</v>
      </c>
      <c r="G20" s="11">
        <v>0.1875</v>
      </c>
      <c r="H20" s="34" t="s">
        <v>275</v>
      </c>
      <c r="I20" s="10" t="s">
        <v>5</v>
      </c>
      <c r="J20" s="3" t="s">
        <v>6</v>
      </c>
      <c r="K20" s="11">
        <v>2.72171E-6</v>
      </c>
      <c r="L20" s="11">
        <v>6.8911300000000004E-6</v>
      </c>
      <c r="M20" s="61">
        <v>1</v>
      </c>
      <c r="N20" s="15">
        <v>150</v>
      </c>
      <c r="O20" s="15">
        <v>2</v>
      </c>
      <c r="P20" s="29">
        <v>1</v>
      </c>
      <c r="Q20" s="29">
        <v>0</v>
      </c>
    </row>
    <row r="21" spans="1:17">
      <c r="A21" s="10" t="s">
        <v>53</v>
      </c>
      <c r="B21" s="31" t="s">
        <v>313</v>
      </c>
      <c r="C21" s="28" t="s">
        <v>314</v>
      </c>
      <c r="D21" s="53">
        <v>1</v>
      </c>
      <c r="E21" s="54">
        <v>1</v>
      </c>
      <c r="F21" s="11">
        <v>10.006024</v>
      </c>
      <c r="G21" s="11">
        <v>2.625</v>
      </c>
      <c r="H21" s="34" t="s">
        <v>275</v>
      </c>
      <c r="I21" s="10" t="s">
        <v>5</v>
      </c>
      <c r="J21" s="3" t="s">
        <v>6</v>
      </c>
      <c r="K21" s="11">
        <v>2.7896700000000002E-6</v>
      </c>
      <c r="L21" s="11">
        <v>6.9339800000000003E-6</v>
      </c>
      <c r="M21" s="61">
        <v>1</v>
      </c>
      <c r="N21" s="15">
        <v>161</v>
      </c>
      <c r="O21" s="15">
        <v>2</v>
      </c>
      <c r="P21" s="29">
        <v>1</v>
      </c>
      <c r="Q21" s="29">
        <v>0</v>
      </c>
    </row>
    <row r="22" spans="1:17">
      <c r="A22" s="12" t="s">
        <v>61</v>
      </c>
      <c r="B22" s="31" t="s">
        <v>315</v>
      </c>
      <c r="C22" s="28" t="s">
        <v>316</v>
      </c>
      <c r="D22" s="55">
        <v>1</v>
      </c>
      <c r="E22" s="56">
        <v>1</v>
      </c>
      <c r="F22" s="14">
        <v>2.6193198</v>
      </c>
      <c r="G22" s="14">
        <v>4.1000000000000002E-2</v>
      </c>
      <c r="H22" s="35" t="s">
        <v>296</v>
      </c>
      <c r="I22" s="12" t="s">
        <v>2</v>
      </c>
      <c r="J22" s="13" t="s">
        <v>3</v>
      </c>
      <c r="K22" s="14">
        <v>9.5681799999999996E-7</v>
      </c>
      <c r="L22" s="14">
        <v>3.0472499999999999E-6</v>
      </c>
      <c r="M22" s="62">
        <v>1</v>
      </c>
      <c r="N22" s="25">
        <v>176</v>
      </c>
      <c r="O22" s="25">
        <v>2</v>
      </c>
      <c r="P22" s="36">
        <v>1</v>
      </c>
      <c r="Q22" s="36">
        <v>0</v>
      </c>
    </row>
    <row r="23" spans="1:17">
      <c r="A23" s="10" t="s">
        <v>63</v>
      </c>
      <c r="B23" s="31" t="s">
        <v>317</v>
      </c>
      <c r="C23" s="28" t="s">
        <v>318</v>
      </c>
      <c r="D23" s="53">
        <v>1</v>
      </c>
      <c r="E23" s="54">
        <v>1</v>
      </c>
      <c r="F23" s="11">
        <v>1.2997822000000001</v>
      </c>
      <c r="G23" s="11">
        <v>7.4999999999999997E-3</v>
      </c>
      <c r="H23" s="34" t="s">
        <v>296</v>
      </c>
      <c r="I23" s="10" t="s">
        <v>5</v>
      </c>
      <c r="J23" s="3" t="s">
        <v>6</v>
      </c>
      <c r="K23" s="11">
        <v>1.2691299999999999E-9</v>
      </c>
      <c r="L23" s="11">
        <v>1.25855E-8</v>
      </c>
      <c r="M23" s="61">
        <v>1</v>
      </c>
      <c r="N23" s="15">
        <v>179</v>
      </c>
      <c r="O23" s="15">
        <v>2</v>
      </c>
      <c r="P23" s="29">
        <v>1</v>
      </c>
      <c r="Q23" s="29">
        <v>0</v>
      </c>
    </row>
    <row r="24" spans="1:17">
      <c r="A24" s="10" t="s">
        <v>60</v>
      </c>
      <c r="B24" s="31" t="s">
        <v>319</v>
      </c>
      <c r="C24" s="28" t="s">
        <v>320</v>
      </c>
      <c r="D24" s="53">
        <v>1</v>
      </c>
      <c r="E24" s="54">
        <v>1</v>
      </c>
      <c r="F24" s="11">
        <v>4.2081184</v>
      </c>
      <c r="G24" s="11">
        <v>6.5500000000000003E-2</v>
      </c>
      <c r="H24" s="34" t="s">
        <v>275</v>
      </c>
      <c r="I24" s="10" t="s">
        <v>5</v>
      </c>
      <c r="J24" s="3" t="s">
        <v>8</v>
      </c>
      <c r="K24" s="11">
        <v>6.7761300000000003E-10</v>
      </c>
      <c r="L24" s="11">
        <v>8.0635900000000003E-9</v>
      </c>
      <c r="M24" s="61">
        <v>1</v>
      </c>
      <c r="N24" s="15">
        <v>187</v>
      </c>
      <c r="O24" s="15">
        <v>2</v>
      </c>
      <c r="P24" s="29">
        <v>1</v>
      </c>
      <c r="Q24" s="29">
        <v>0</v>
      </c>
    </row>
    <row r="25" spans="1:17">
      <c r="A25" s="10" t="s">
        <v>62</v>
      </c>
      <c r="B25" s="31" t="s">
        <v>321</v>
      </c>
      <c r="C25" s="28" t="s">
        <v>322</v>
      </c>
      <c r="D25" s="53">
        <v>1</v>
      </c>
      <c r="E25" s="54">
        <v>1</v>
      </c>
      <c r="F25" s="11">
        <v>1.9140857</v>
      </c>
      <c r="G25" s="11">
        <v>3.3000000000000002E-2</v>
      </c>
      <c r="H25" s="34" t="s">
        <v>296</v>
      </c>
      <c r="I25" s="10" t="s">
        <v>2</v>
      </c>
      <c r="J25" s="3" t="s">
        <v>3</v>
      </c>
      <c r="K25" s="11">
        <v>9.6026899999999908E-7</v>
      </c>
      <c r="L25" s="11">
        <v>3.0472499999999999E-6</v>
      </c>
      <c r="M25" s="61">
        <v>1</v>
      </c>
      <c r="N25" s="15">
        <v>202</v>
      </c>
      <c r="O25" s="15">
        <v>2</v>
      </c>
      <c r="P25" s="29">
        <v>0.98181818181818181</v>
      </c>
      <c r="Q25" s="29">
        <v>9.9999999999999978E-2</v>
      </c>
    </row>
    <row r="26" spans="1:17">
      <c r="A26" s="12" t="s">
        <v>64</v>
      </c>
      <c r="B26" s="37"/>
      <c r="C26" s="38" t="s">
        <v>323</v>
      </c>
      <c r="D26" s="55">
        <v>1</v>
      </c>
      <c r="E26" s="56">
        <v>1</v>
      </c>
      <c r="F26" s="14">
        <v>1.0755882999999999</v>
      </c>
      <c r="G26" s="14">
        <v>1E-3</v>
      </c>
      <c r="H26" s="35" t="s">
        <v>296</v>
      </c>
      <c r="I26" s="12" t="s">
        <v>2</v>
      </c>
      <c r="J26" s="13" t="s">
        <v>3</v>
      </c>
      <c r="K26" s="14">
        <v>8.8914999999999999E-7</v>
      </c>
      <c r="L26" s="14">
        <v>2.9805300000000001E-6</v>
      </c>
      <c r="M26" s="62">
        <v>1</v>
      </c>
      <c r="N26" s="25">
        <v>205</v>
      </c>
      <c r="O26" s="25">
        <v>2</v>
      </c>
      <c r="P26" s="36">
        <v>0.81818181818181823</v>
      </c>
      <c r="Q26" s="39">
        <v>1</v>
      </c>
    </row>
    <row r="27" spans="1:17">
      <c r="A27" s="16" t="s">
        <v>65</v>
      </c>
      <c r="B27" s="40" t="s">
        <v>324</v>
      </c>
      <c r="C27" s="41" t="s">
        <v>325</v>
      </c>
      <c r="D27" s="57">
        <v>1</v>
      </c>
      <c r="E27" s="58">
        <v>1</v>
      </c>
      <c r="F27" s="17">
        <v>0.85280325000000001</v>
      </c>
      <c r="G27" s="17">
        <v>2E-3</v>
      </c>
      <c r="H27" s="42" t="s">
        <v>296</v>
      </c>
      <c r="I27" s="16" t="s">
        <v>2</v>
      </c>
      <c r="J27" s="18" t="s">
        <v>3</v>
      </c>
      <c r="K27" s="17">
        <v>8.7587300000000005E-7</v>
      </c>
      <c r="L27" s="17">
        <v>2.9805300000000001E-6</v>
      </c>
      <c r="M27" s="63">
        <v>1</v>
      </c>
      <c r="N27" s="19">
        <v>213</v>
      </c>
      <c r="O27" s="19">
        <v>2</v>
      </c>
      <c r="P27" s="43">
        <v>0.81818181818181823</v>
      </c>
      <c r="Q27" s="44">
        <v>1</v>
      </c>
    </row>
    <row r="28" spans="1:17">
      <c r="A28" s="10" t="s">
        <v>20</v>
      </c>
      <c r="B28" s="27" t="s">
        <v>326</v>
      </c>
      <c r="C28" s="28" t="s">
        <v>327</v>
      </c>
      <c r="D28" s="53">
        <v>0.97777778000000004</v>
      </c>
      <c r="E28" s="54">
        <v>1</v>
      </c>
      <c r="F28" s="11">
        <v>10.939539</v>
      </c>
      <c r="G28" s="11">
        <v>4.4999999999999997E-3</v>
      </c>
      <c r="H28" s="10" t="s">
        <v>275</v>
      </c>
      <c r="I28" s="10" t="s">
        <v>5</v>
      </c>
      <c r="J28" s="3" t="s">
        <v>8</v>
      </c>
      <c r="K28" s="11">
        <v>2.5920899999999999E-21</v>
      </c>
      <c r="L28" s="11">
        <v>3.0845900000000002E-19</v>
      </c>
      <c r="M28" s="61">
        <v>0.99888889000000003</v>
      </c>
      <c r="N28" s="15">
        <v>71</v>
      </c>
      <c r="O28" s="15">
        <v>1.9777777999999999</v>
      </c>
      <c r="P28" s="29">
        <v>1</v>
      </c>
      <c r="Q28" s="29">
        <v>0</v>
      </c>
    </row>
    <row r="29" spans="1:17">
      <c r="A29" s="10" t="s">
        <v>43</v>
      </c>
      <c r="B29" s="27" t="s">
        <v>328</v>
      </c>
      <c r="C29" s="28" t="s">
        <v>329</v>
      </c>
      <c r="D29" s="53">
        <v>0.97777778000000004</v>
      </c>
      <c r="E29" s="54">
        <v>1</v>
      </c>
      <c r="F29" s="11">
        <v>10.577097</v>
      </c>
      <c r="G29" s="11">
        <v>4.4499999999999998E-2</v>
      </c>
      <c r="H29" s="10" t="s">
        <v>275</v>
      </c>
      <c r="I29" s="10" t="s">
        <v>5</v>
      </c>
      <c r="J29" s="3" t="s">
        <v>8</v>
      </c>
      <c r="K29" s="11">
        <v>2.9682300000000002E-19</v>
      </c>
      <c r="L29" s="11">
        <v>2.3548000000000001E-17</v>
      </c>
      <c r="M29" s="61">
        <v>0.99777777999999995</v>
      </c>
      <c r="N29" s="15">
        <v>40</v>
      </c>
      <c r="O29" s="15">
        <v>1.9777777999999999</v>
      </c>
      <c r="P29" s="29">
        <v>1</v>
      </c>
      <c r="Q29" s="29">
        <v>0</v>
      </c>
    </row>
    <row r="30" spans="1:17">
      <c r="A30" s="10" t="s">
        <v>75</v>
      </c>
      <c r="B30" s="31" t="s">
        <v>330</v>
      </c>
      <c r="C30" s="28" t="s">
        <v>331</v>
      </c>
      <c r="D30" s="53">
        <v>0.97777778000000004</v>
      </c>
      <c r="E30" s="54">
        <v>1</v>
      </c>
      <c r="F30" s="11">
        <v>1.9755587999999999</v>
      </c>
      <c r="G30" s="11">
        <v>0.127</v>
      </c>
      <c r="H30" s="10" t="s">
        <v>296</v>
      </c>
      <c r="I30" s="10" t="s">
        <v>5</v>
      </c>
      <c r="J30" s="3" t="s">
        <v>6</v>
      </c>
      <c r="K30" s="11">
        <v>4.2550399999999996E-12</v>
      </c>
      <c r="L30" s="11">
        <v>8.4391599999999998E-11</v>
      </c>
      <c r="M30" s="61">
        <v>0.99777777999999995</v>
      </c>
      <c r="N30" s="15">
        <v>212</v>
      </c>
      <c r="O30" s="15">
        <v>1.9777777999999999</v>
      </c>
      <c r="P30" s="29">
        <v>1</v>
      </c>
      <c r="Q30" s="29">
        <v>0</v>
      </c>
    </row>
    <row r="31" spans="1:17">
      <c r="A31" s="10" t="s">
        <v>74</v>
      </c>
      <c r="B31" s="31" t="s">
        <v>332</v>
      </c>
      <c r="C31" s="28" t="s">
        <v>333</v>
      </c>
      <c r="D31" s="53">
        <v>0.97777778000000004</v>
      </c>
      <c r="E31" s="54">
        <v>1</v>
      </c>
      <c r="F31" s="11">
        <v>5.5778945999999996</v>
      </c>
      <c r="G31" s="11">
        <v>3.9E-2</v>
      </c>
      <c r="H31" s="10" t="s">
        <v>296</v>
      </c>
      <c r="I31" s="10" t="s">
        <v>2</v>
      </c>
      <c r="J31" s="3" t="s">
        <v>3</v>
      </c>
      <c r="K31" s="11">
        <v>1.03512E-6</v>
      </c>
      <c r="L31" s="11">
        <v>3.1994600000000002E-6</v>
      </c>
      <c r="M31" s="61">
        <v>0.99777777999999995</v>
      </c>
      <c r="N31" s="15">
        <v>218</v>
      </c>
      <c r="O31" s="15">
        <v>1.9777777999999999</v>
      </c>
      <c r="P31" s="29">
        <v>0.8545454545454545</v>
      </c>
      <c r="Q31" s="30">
        <v>0.8</v>
      </c>
    </row>
    <row r="32" spans="1:17">
      <c r="A32" s="10" t="s">
        <v>76</v>
      </c>
      <c r="B32" s="27" t="s">
        <v>334</v>
      </c>
      <c r="C32" s="28" t="s">
        <v>335</v>
      </c>
      <c r="D32" s="53">
        <v>0.95555555999999997</v>
      </c>
      <c r="E32" s="54">
        <v>1</v>
      </c>
      <c r="F32" s="11">
        <v>10.259499999999999</v>
      </c>
      <c r="G32" s="11">
        <v>12.85</v>
      </c>
      <c r="H32" s="10" t="s">
        <v>296</v>
      </c>
      <c r="I32" s="10" t="s">
        <v>5</v>
      </c>
      <c r="J32" s="3" t="s">
        <v>8</v>
      </c>
      <c r="K32" s="11">
        <v>5.2346100000000002E-17</v>
      </c>
      <c r="L32" s="11">
        <v>2.4916700000000001E-15</v>
      </c>
      <c r="M32" s="61">
        <v>0.99555556000000001</v>
      </c>
      <c r="N32" s="15">
        <v>129</v>
      </c>
      <c r="O32" s="15">
        <v>1.9555556000000001</v>
      </c>
      <c r="P32" s="29">
        <v>1</v>
      </c>
      <c r="Q32" s="29">
        <v>0</v>
      </c>
    </row>
    <row r="33" spans="1:17">
      <c r="A33" s="10" t="s">
        <v>77</v>
      </c>
      <c r="B33" s="31" t="s">
        <v>336</v>
      </c>
      <c r="C33" s="28" t="s">
        <v>337</v>
      </c>
      <c r="D33" s="53">
        <v>0.95555555999999997</v>
      </c>
      <c r="E33" s="54">
        <v>1</v>
      </c>
      <c r="F33" s="11">
        <v>2.8537680000000001</v>
      </c>
      <c r="G33" s="11">
        <v>7.5999999999999998E-2</v>
      </c>
      <c r="H33" s="10" t="s">
        <v>296</v>
      </c>
      <c r="I33" s="10" t="s">
        <v>5</v>
      </c>
      <c r="J33" s="3" t="s">
        <v>6</v>
      </c>
      <c r="K33" s="11">
        <v>7.0503499999999999E-15</v>
      </c>
      <c r="L33" s="11">
        <v>2.7966399999999998E-13</v>
      </c>
      <c r="M33" s="61">
        <v>0.99555556000000001</v>
      </c>
      <c r="N33" s="15">
        <v>166</v>
      </c>
      <c r="O33" s="15">
        <v>1.9555556000000001</v>
      </c>
      <c r="P33" s="29">
        <v>1</v>
      </c>
      <c r="Q33" s="29">
        <v>0</v>
      </c>
    </row>
    <row r="34" spans="1:17">
      <c r="A34" s="10" t="s">
        <v>37</v>
      </c>
      <c r="B34" s="27" t="s">
        <v>338</v>
      </c>
      <c r="C34" s="28" t="s">
        <v>339</v>
      </c>
      <c r="D34" s="53">
        <v>1</v>
      </c>
      <c r="E34" s="54">
        <v>0.9</v>
      </c>
      <c r="F34" s="11">
        <v>7.0983527000000004</v>
      </c>
      <c r="G34" s="11">
        <v>3.5000000000000001E-3</v>
      </c>
      <c r="H34" s="10" t="s">
        <v>275</v>
      </c>
      <c r="I34" s="10" t="s">
        <v>5</v>
      </c>
      <c r="J34" s="3" t="s">
        <v>6</v>
      </c>
      <c r="K34" s="11">
        <v>3.1375699999999998E-6</v>
      </c>
      <c r="L34" s="11">
        <v>7.5660500000000002E-6</v>
      </c>
      <c r="M34" s="61">
        <v>0.99333333000000001</v>
      </c>
      <c r="N34" s="15">
        <v>75</v>
      </c>
      <c r="O34" s="15">
        <v>1.9</v>
      </c>
      <c r="P34" s="29">
        <v>1</v>
      </c>
      <c r="Q34" s="29">
        <v>0</v>
      </c>
    </row>
    <row r="35" spans="1:17">
      <c r="A35" s="10" t="s">
        <v>78</v>
      </c>
      <c r="B35" s="31" t="s">
        <v>340</v>
      </c>
      <c r="C35" s="28" t="s">
        <v>341</v>
      </c>
      <c r="D35" s="53">
        <v>0.97777778000000004</v>
      </c>
      <c r="E35" s="54">
        <v>1</v>
      </c>
      <c r="F35" s="11">
        <v>3.8668334999999998</v>
      </c>
      <c r="G35" s="11">
        <v>1.4450000000000001</v>
      </c>
      <c r="H35" s="10" t="s">
        <v>296</v>
      </c>
      <c r="I35" s="10" t="s">
        <v>5</v>
      </c>
      <c r="J35" s="3" t="s">
        <v>6</v>
      </c>
      <c r="K35" s="11">
        <v>2.3617900000000001E-17</v>
      </c>
      <c r="L35" s="11">
        <v>1.4052700000000001E-15</v>
      </c>
      <c r="M35" s="61">
        <v>0.99333333000000001</v>
      </c>
      <c r="N35" s="15">
        <v>190</v>
      </c>
      <c r="O35" s="15">
        <v>1.9777777999999999</v>
      </c>
      <c r="P35" s="29">
        <v>1</v>
      </c>
      <c r="Q35" s="29">
        <v>0</v>
      </c>
    </row>
    <row r="36" spans="1:17">
      <c r="A36" s="10" t="s">
        <v>48</v>
      </c>
      <c r="B36" s="27" t="s">
        <v>342</v>
      </c>
      <c r="C36" s="28" t="s">
        <v>343</v>
      </c>
      <c r="D36" s="53">
        <v>0.97777778000000004</v>
      </c>
      <c r="E36" s="54">
        <v>1</v>
      </c>
      <c r="F36" s="11">
        <v>14.985853000000001</v>
      </c>
      <c r="G36" s="11">
        <v>4.7E-2</v>
      </c>
      <c r="H36" s="10" t="s">
        <v>275</v>
      </c>
      <c r="I36" s="10" t="s">
        <v>5</v>
      </c>
      <c r="J36" s="3" t="s">
        <v>6</v>
      </c>
      <c r="K36" s="11">
        <v>4.2217199999999998E-8</v>
      </c>
      <c r="L36" s="11">
        <v>2.2835700000000001E-7</v>
      </c>
      <c r="M36" s="61">
        <v>0.99111110999999996</v>
      </c>
      <c r="N36" s="15">
        <v>43</v>
      </c>
      <c r="O36" s="15">
        <v>1.9777777999999999</v>
      </c>
      <c r="P36" s="29">
        <v>1</v>
      </c>
      <c r="Q36" s="29">
        <v>0</v>
      </c>
    </row>
    <row r="37" spans="1:17">
      <c r="A37" s="10" t="s">
        <v>80</v>
      </c>
      <c r="B37" s="27" t="s">
        <v>344</v>
      </c>
      <c r="C37" s="28"/>
      <c r="D37" s="53">
        <v>0.91111111</v>
      </c>
      <c r="E37" s="54">
        <v>1</v>
      </c>
      <c r="F37" s="11">
        <v>1.2582209</v>
      </c>
      <c r="G37" s="11">
        <v>0.1235</v>
      </c>
      <c r="H37" s="10" t="s">
        <v>296</v>
      </c>
      <c r="I37" s="10" t="s">
        <v>2</v>
      </c>
      <c r="J37" s="3" t="s">
        <v>3</v>
      </c>
      <c r="K37" s="11">
        <v>1.4945400000000001E-6</v>
      </c>
      <c r="L37" s="11">
        <v>4.1445599999999998E-6</v>
      </c>
      <c r="M37" s="61">
        <v>0.99111110999999996</v>
      </c>
      <c r="N37" s="15">
        <v>89</v>
      </c>
      <c r="O37" s="15">
        <v>1.9111111000000001</v>
      </c>
      <c r="P37" s="29">
        <v>1</v>
      </c>
      <c r="Q37" s="29">
        <v>0</v>
      </c>
    </row>
    <row r="38" spans="1:17">
      <c r="A38" s="10" t="s">
        <v>79</v>
      </c>
      <c r="B38" s="31" t="s">
        <v>345</v>
      </c>
      <c r="C38" s="28" t="s">
        <v>346</v>
      </c>
      <c r="D38" s="53">
        <v>0.93333332999999996</v>
      </c>
      <c r="E38" s="54">
        <v>1</v>
      </c>
      <c r="F38" s="11">
        <v>5.6817888999999999</v>
      </c>
      <c r="G38" s="11">
        <v>4.9500000000000002E-2</v>
      </c>
      <c r="H38" s="10" t="s">
        <v>296</v>
      </c>
      <c r="I38" s="10" t="s">
        <v>2</v>
      </c>
      <c r="J38" s="3" t="s">
        <v>3</v>
      </c>
      <c r="K38" s="11">
        <v>1.48612E-6</v>
      </c>
      <c r="L38" s="11">
        <v>4.1445599999999998E-6</v>
      </c>
      <c r="M38" s="61">
        <v>0.99111110999999996</v>
      </c>
      <c r="N38" s="15">
        <v>144</v>
      </c>
      <c r="O38" s="15">
        <v>1.9333332999999999</v>
      </c>
      <c r="P38" s="29">
        <v>1</v>
      </c>
      <c r="Q38" s="29">
        <v>0</v>
      </c>
    </row>
    <row r="39" spans="1:17">
      <c r="A39" s="10" t="s">
        <v>40</v>
      </c>
      <c r="B39" s="27" t="s">
        <v>347</v>
      </c>
      <c r="C39" s="28" t="s">
        <v>348</v>
      </c>
      <c r="D39" s="53">
        <v>0.97777778000000004</v>
      </c>
      <c r="E39" s="54">
        <v>1</v>
      </c>
      <c r="F39" s="11">
        <v>8.0189651000000008</v>
      </c>
      <c r="G39" s="11">
        <v>3.5000000000000001E-3</v>
      </c>
      <c r="H39" s="10" t="s">
        <v>275</v>
      </c>
      <c r="I39" s="10" t="s">
        <v>5</v>
      </c>
      <c r="J39" s="3" t="s">
        <v>6</v>
      </c>
      <c r="K39" s="11">
        <v>2.3730899999999999E-6</v>
      </c>
      <c r="L39" s="11">
        <v>6.0730699999999999E-6</v>
      </c>
      <c r="M39" s="61">
        <v>0.99</v>
      </c>
      <c r="N39" s="15">
        <v>59</v>
      </c>
      <c r="O39" s="15">
        <v>1.9777777999999999</v>
      </c>
      <c r="P39" s="29">
        <v>1</v>
      </c>
      <c r="Q39" s="29">
        <v>0</v>
      </c>
    </row>
    <row r="40" spans="1:17">
      <c r="A40" s="10" t="s">
        <v>81</v>
      </c>
      <c r="B40" s="31" t="s">
        <v>349</v>
      </c>
      <c r="C40" s="28" t="s">
        <v>350</v>
      </c>
      <c r="D40" s="53">
        <v>0.97777778000000004</v>
      </c>
      <c r="E40" s="54">
        <v>1</v>
      </c>
      <c r="F40" s="11">
        <v>8.0516527999999994</v>
      </c>
      <c r="G40" s="11">
        <v>2E-3</v>
      </c>
      <c r="H40" s="10" t="s">
        <v>296</v>
      </c>
      <c r="I40" s="10" t="s">
        <v>2</v>
      </c>
      <c r="J40" s="3" t="s">
        <v>3</v>
      </c>
      <c r="K40" s="11">
        <v>1.2639000000000001E-6</v>
      </c>
      <c r="L40" s="11">
        <v>3.7136700000000001E-6</v>
      </c>
      <c r="M40" s="61">
        <v>0.98888889000000002</v>
      </c>
      <c r="N40" s="15">
        <v>128</v>
      </c>
      <c r="O40" s="15">
        <v>1.9777777999999999</v>
      </c>
      <c r="P40" s="29">
        <v>0.8</v>
      </c>
      <c r="Q40" s="30">
        <v>0.97777777777777775</v>
      </c>
    </row>
    <row r="41" spans="1:17">
      <c r="A41" s="10" t="s">
        <v>83</v>
      </c>
      <c r="B41" s="31" t="s">
        <v>351</v>
      </c>
      <c r="C41" s="28" t="s">
        <v>352</v>
      </c>
      <c r="D41" s="53">
        <v>0.97777778000000004</v>
      </c>
      <c r="E41" s="54">
        <v>1</v>
      </c>
      <c r="F41" s="11">
        <v>2.5670709999999999</v>
      </c>
      <c r="G41" s="11">
        <v>4.1000000000000002E-2</v>
      </c>
      <c r="H41" s="10" t="s">
        <v>296</v>
      </c>
      <c r="I41" s="10" t="s">
        <v>2</v>
      </c>
      <c r="J41" s="3" t="s">
        <v>3</v>
      </c>
      <c r="K41" s="11">
        <v>1.65733E-6</v>
      </c>
      <c r="L41" s="11">
        <v>4.4823100000000001E-6</v>
      </c>
      <c r="M41" s="61">
        <v>0.98888889000000002</v>
      </c>
      <c r="N41" s="15">
        <v>217</v>
      </c>
      <c r="O41" s="15">
        <v>1.9777777999999999</v>
      </c>
      <c r="P41" s="29">
        <v>0.92727272727272725</v>
      </c>
      <c r="Q41" s="29">
        <v>0.4</v>
      </c>
    </row>
    <row r="42" spans="1:17">
      <c r="A42" s="10" t="s">
        <v>54</v>
      </c>
      <c r="B42" s="27" t="s">
        <v>353</v>
      </c>
      <c r="C42" s="28" t="s">
        <v>354</v>
      </c>
      <c r="D42" s="53">
        <v>0.91111111</v>
      </c>
      <c r="E42" s="54">
        <v>1</v>
      </c>
      <c r="F42" s="11">
        <v>5.2299813000000004</v>
      </c>
      <c r="G42" s="11">
        <v>1.7999999999999999E-2</v>
      </c>
      <c r="H42" s="10" t="s">
        <v>275</v>
      </c>
      <c r="I42" s="10" t="s">
        <v>5</v>
      </c>
      <c r="J42" s="3" t="s">
        <v>8</v>
      </c>
      <c r="K42" s="11">
        <v>7.4463300000000004E-13</v>
      </c>
      <c r="L42" s="11">
        <v>1.9691399999999999E-11</v>
      </c>
      <c r="M42" s="61">
        <v>0.98777778000000005</v>
      </c>
      <c r="N42" s="15">
        <v>45</v>
      </c>
      <c r="O42" s="15">
        <v>1.9111111000000001</v>
      </c>
      <c r="P42" s="29">
        <v>1</v>
      </c>
      <c r="Q42" s="29">
        <v>0</v>
      </c>
    </row>
    <row r="43" spans="1:17">
      <c r="A43" s="10" t="s">
        <v>88</v>
      </c>
      <c r="B43" s="27" t="s">
        <v>355</v>
      </c>
      <c r="C43" s="28" t="s">
        <v>356</v>
      </c>
      <c r="D43" s="53">
        <v>1</v>
      </c>
      <c r="E43" s="54">
        <v>0.9</v>
      </c>
      <c r="F43" s="11">
        <v>1.6635409999999999</v>
      </c>
      <c r="G43" s="11">
        <v>1.9E-2</v>
      </c>
      <c r="H43" s="10" t="s">
        <v>296</v>
      </c>
      <c r="I43" s="10" t="s">
        <v>2</v>
      </c>
      <c r="J43" s="3" t="s">
        <v>3</v>
      </c>
      <c r="K43" s="11">
        <v>1.76378E-6</v>
      </c>
      <c r="L43" s="11">
        <v>4.6642299999999997E-6</v>
      </c>
      <c r="M43" s="61">
        <v>0.98666666999999997</v>
      </c>
      <c r="N43" s="15">
        <v>24</v>
      </c>
      <c r="O43" s="15">
        <v>1.9</v>
      </c>
      <c r="P43" s="29">
        <v>0.83636363636363631</v>
      </c>
      <c r="Q43" s="30">
        <v>0.9</v>
      </c>
    </row>
    <row r="44" spans="1:17">
      <c r="A44" s="10" t="s">
        <v>90</v>
      </c>
      <c r="B44" s="27" t="s">
        <v>357</v>
      </c>
      <c r="C44" s="28" t="s">
        <v>358</v>
      </c>
      <c r="D44" s="53">
        <v>0.91111111</v>
      </c>
      <c r="E44" s="54">
        <v>1</v>
      </c>
      <c r="F44" s="11">
        <v>1.0083829</v>
      </c>
      <c r="G44" s="11">
        <v>0.11600000000000001</v>
      </c>
      <c r="H44" s="10" t="s">
        <v>296</v>
      </c>
      <c r="I44" s="10" t="s">
        <v>5</v>
      </c>
      <c r="J44" s="3" t="s">
        <v>6</v>
      </c>
      <c r="K44" s="11">
        <v>2.7855899999999999E-8</v>
      </c>
      <c r="L44" s="11">
        <v>1.6999300000000001E-7</v>
      </c>
      <c r="M44" s="61">
        <v>0.98666666999999997</v>
      </c>
      <c r="N44" s="15">
        <v>84</v>
      </c>
      <c r="O44" s="15">
        <v>1.9111111000000001</v>
      </c>
      <c r="P44" s="29">
        <v>1</v>
      </c>
      <c r="Q44" s="29">
        <v>0</v>
      </c>
    </row>
    <row r="45" spans="1:17">
      <c r="A45" s="10" t="s">
        <v>85</v>
      </c>
      <c r="B45" s="27"/>
      <c r="C45" s="28" t="s">
        <v>359</v>
      </c>
      <c r="D45" s="53">
        <v>0.93333332999999996</v>
      </c>
      <c r="E45" s="54">
        <v>1</v>
      </c>
      <c r="F45" s="11">
        <v>2.9696033000000002</v>
      </c>
      <c r="G45" s="11">
        <v>7.0999999999999994E-2</v>
      </c>
      <c r="H45" s="10" t="s">
        <v>296</v>
      </c>
      <c r="I45" s="10" t="s">
        <v>5</v>
      </c>
      <c r="J45" s="3" t="s">
        <v>6</v>
      </c>
      <c r="K45" s="11">
        <v>1.3590600000000001E-13</v>
      </c>
      <c r="L45" s="11">
        <v>4.0432000000000004E-12</v>
      </c>
      <c r="M45" s="61">
        <v>0.98666666999999997</v>
      </c>
      <c r="N45" s="15">
        <v>172</v>
      </c>
      <c r="O45" s="15">
        <v>1.9333332999999999</v>
      </c>
      <c r="P45" s="29">
        <v>1</v>
      </c>
      <c r="Q45" s="29">
        <v>0</v>
      </c>
    </row>
    <row r="46" spans="1:17">
      <c r="A46" s="10" t="s">
        <v>30</v>
      </c>
      <c r="B46" s="27" t="s">
        <v>360</v>
      </c>
      <c r="C46" s="28" t="s">
        <v>361</v>
      </c>
      <c r="D46" s="53">
        <v>0.95555555999999997</v>
      </c>
      <c r="E46" s="54">
        <v>1</v>
      </c>
      <c r="F46" s="11">
        <v>5.2548446999999996</v>
      </c>
      <c r="G46" s="11">
        <v>6.4999999999999997E-3</v>
      </c>
      <c r="H46" s="10" t="s">
        <v>275</v>
      </c>
      <c r="I46" s="10" t="s">
        <v>2</v>
      </c>
      <c r="J46" s="3" t="s">
        <v>3</v>
      </c>
      <c r="K46" s="11">
        <v>6.2624600000000003E-7</v>
      </c>
      <c r="L46" s="11">
        <v>2.3288500000000002E-6</v>
      </c>
      <c r="M46" s="61">
        <v>0.98444443999999998</v>
      </c>
      <c r="N46" s="15">
        <v>56</v>
      </c>
      <c r="O46" s="15">
        <v>1.9555556000000001</v>
      </c>
      <c r="P46" s="29">
        <v>1</v>
      </c>
      <c r="Q46" s="29">
        <v>0</v>
      </c>
    </row>
    <row r="47" spans="1:17">
      <c r="A47" s="10" t="s">
        <v>92</v>
      </c>
      <c r="B47" s="27" t="s">
        <v>362</v>
      </c>
      <c r="C47" s="28" t="s">
        <v>363</v>
      </c>
      <c r="D47" s="53">
        <v>0.93333332999999996</v>
      </c>
      <c r="E47" s="54">
        <v>1</v>
      </c>
      <c r="F47" s="11">
        <v>1.3941082</v>
      </c>
      <c r="G47" s="11">
        <v>0.1045</v>
      </c>
      <c r="H47" s="10" t="s">
        <v>296</v>
      </c>
      <c r="I47" s="10" t="s">
        <v>2</v>
      </c>
      <c r="J47" s="3" t="s">
        <v>3</v>
      </c>
      <c r="K47" s="11">
        <v>2.0714600000000002E-6</v>
      </c>
      <c r="L47" s="11">
        <v>5.3587799999999997E-6</v>
      </c>
      <c r="M47" s="61">
        <v>0.98444443999999998</v>
      </c>
      <c r="N47" s="15">
        <v>105</v>
      </c>
      <c r="O47" s="15">
        <v>1.9333332999999999</v>
      </c>
      <c r="P47" s="29">
        <v>1</v>
      </c>
      <c r="Q47" s="29">
        <v>0</v>
      </c>
    </row>
    <row r="48" spans="1:17">
      <c r="A48" s="10" t="s">
        <v>91</v>
      </c>
      <c r="B48" s="27" t="s">
        <v>364</v>
      </c>
      <c r="C48" s="28" t="s">
        <v>365</v>
      </c>
      <c r="D48" s="53">
        <v>0.88888889000000004</v>
      </c>
      <c r="E48" s="54">
        <v>1</v>
      </c>
      <c r="F48" s="11">
        <v>1.0857797</v>
      </c>
      <c r="G48" s="11">
        <v>6.5500000000000003E-2</v>
      </c>
      <c r="H48" s="10" t="s">
        <v>296</v>
      </c>
      <c r="I48" s="10" t="s">
        <v>5</v>
      </c>
      <c r="J48" s="3" t="s">
        <v>6</v>
      </c>
      <c r="K48" s="11">
        <v>1.1782700000000001E-8</v>
      </c>
      <c r="L48" s="11">
        <v>7.7896899999999901E-8</v>
      </c>
      <c r="M48" s="61">
        <v>0.98333333000000001</v>
      </c>
      <c r="N48" s="15">
        <v>85</v>
      </c>
      <c r="O48" s="15">
        <v>1.8888889</v>
      </c>
      <c r="P48" s="29">
        <v>0.94545454545454544</v>
      </c>
      <c r="Q48" s="29">
        <v>0.30000000000000004</v>
      </c>
    </row>
    <row r="49" spans="1:17">
      <c r="A49" s="10" t="s">
        <v>17</v>
      </c>
      <c r="B49" s="27" t="s">
        <v>366</v>
      </c>
      <c r="C49" s="28" t="s">
        <v>367</v>
      </c>
      <c r="D49" s="53">
        <v>0.93333332999999996</v>
      </c>
      <c r="E49" s="54">
        <v>1</v>
      </c>
      <c r="F49" s="11">
        <v>1.3087396</v>
      </c>
      <c r="G49" s="11">
        <v>3.3000000000000002E-2</v>
      </c>
      <c r="H49" s="10" t="s">
        <v>296</v>
      </c>
      <c r="I49" s="10" t="s">
        <v>5</v>
      </c>
      <c r="J49" s="3" t="s">
        <v>6</v>
      </c>
      <c r="K49" s="11">
        <v>1.13537E-9</v>
      </c>
      <c r="L49" s="11">
        <v>1.22826E-8</v>
      </c>
      <c r="M49" s="61">
        <v>0.98222222000000003</v>
      </c>
      <c r="N49" s="15">
        <v>34</v>
      </c>
      <c r="O49" s="15">
        <v>1.9333332999999999</v>
      </c>
      <c r="P49" s="29">
        <v>1</v>
      </c>
      <c r="Q49" s="29">
        <v>0</v>
      </c>
    </row>
    <row r="50" spans="1:17">
      <c r="A50" s="10" t="s">
        <v>97</v>
      </c>
      <c r="B50" s="27" t="s">
        <v>368</v>
      </c>
      <c r="C50" s="28" t="s">
        <v>369</v>
      </c>
      <c r="D50" s="53">
        <v>0.93333332999999996</v>
      </c>
      <c r="E50" s="54">
        <v>1</v>
      </c>
      <c r="F50" s="11">
        <v>1.2918962000000001</v>
      </c>
      <c r="G50" s="11">
        <v>4.3999999999999997E-2</v>
      </c>
      <c r="H50" s="10" t="s">
        <v>296</v>
      </c>
      <c r="I50" s="10" t="s">
        <v>5</v>
      </c>
      <c r="J50" s="3" t="s">
        <v>6</v>
      </c>
      <c r="K50" s="11">
        <v>1.3926400000000001E-9</v>
      </c>
      <c r="L50" s="11">
        <v>1.32579E-8</v>
      </c>
      <c r="M50" s="61">
        <v>0.98</v>
      </c>
      <c r="N50" s="15">
        <v>95</v>
      </c>
      <c r="O50" s="15">
        <v>1.9333332999999999</v>
      </c>
      <c r="P50" s="29">
        <v>1</v>
      </c>
      <c r="Q50" s="29">
        <v>0</v>
      </c>
    </row>
    <row r="51" spans="1:17">
      <c r="A51" s="10" t="s">
        <v>95</v>
      </c>
      <c r="B51" s="27"/>
      <c r="C51" s="28" t="s">
        <v>370</v>
      </c>
      <c r="D51" s="53">
        <v>0.93333332999999996</v>
      </c>
      <c r="E51" s="54">
        <v>1</v>
      </c>
      <c r="F51" s="11">
        <v>4.8038506999999999</v>
      </c>
      <c r="G51" s="11">
        <v>1.4</v>
      </c>
      <c r="H51" s="10" t="s">
        <v>275</v>
      </c>
      <c r="I51" s="10" t="s">
        <v>5</v>
      </c>
      <c r="J51" s="3" t="s">
        <v>8</v>
      </c>
      <c r="K51" s="11">
        <v>2.1705000000000001E-14</v>
      </c>
      <c r="L51" s="11">
        <v>7.3797100000000001E-13</v>
      </c>
      <c r="M51" s="61">
        <v>0.98</v>
      </c>
      <c r="N51" s="15">
        <v>193</v>
      </c>
      <c r="O51" s="15">
        <v>1.9333332999999999</v>
      </c>
      <c r="P51" s="29">
        <v>1</v>
      </c>
      <c r="Q51" s="29">
        <v>0</v>
      </c>
    </row>
    <row r="52" spans="1:17">
      <c r="A52" s="10" t="s">
        <v>27</v>
      </c>
      <c r="B52" s="27" t="s">
        <v>371</v>
      </c>
      <c r="C52" s="28" t="s">
        <v>372</v>
      </c>
      <c r="D52" s="53">
        <v>0.91111111</v>
      </c>
      <c r="E52" s="54">
        <v>1</v>
      </c>
      <c r="F52" s="11">
        <v>5.8212222000000002</v>
      </c>
      <c r="G52" s="11">
        <v>4.4999999999999997E-3</v>
      </c>
      <c r="H52" s="10" t="s">
        <v>275</v>
      </c>
      <c r="I52" s="10" t="s">
        <v>2</v>
      </c>
      <c r="J52" s="3" t="s">
        <v>3</v>
      </c>
      <c r="K52" s="11">
        <v>7.4237900000000003E-7</v>
      </c>
      <c r="L52" s="11">
        <v>2.6019200000000002E-6</v>
      </c>
      <c r="M52" s="61">
        <v>0.97888889000000001</v>
      </c>
      <c r="N52" s="15">
        <v>55</v>
      </c>
      <c r="O52" s="15">
        <v>1.9111111000000001</v>
      </c>
      <c r="P52" s="29">
        <v>1</v>
      </c>
      <c r="Q52" s="29">
        <v>0</v>
      </c>
    </row>
    <row r="53" spans="1:17">
      <c r="A53" s="10" t="s">
        <v>58</v>
      </c>
      <c r="B53" s="27" t="s">
        <v>373</v>
      </c>
      <c r="C53" s="28" t="s">
        <v>374</v>
      </c>
      <c r="D53" s="53">
        <v>0.97777778000000004</v>
      </c>
      <c r="E53" s="54">
        <v>1</v>
      </c>
      <c r="F53" s="11">
        <v>4.8765535</v>
      </c>
      <c r="G53" s="11">
        <v>1.15E-2</v>
      </c>
      <c r="H53" s="10" t="s">
        <v>275</v>
      </c>
      <c r="I53" s="10" t="s">
        <v>2</v>
      </c>
      <c r="J53" s="3" t="s">
        <v>3</v>
      </c>
      <c r="K53" s="11">
        <v>1.23325E-6</v>
      </c>
      <c r="L53" s="11">
        <v>3.6689199999999998E-6</v>
      </c>
      <c r="M53" s="61">
        <v>0.97777778000000004</v>
      </c>
      <c r="N53" s="15">
        <v>49</v>
      </c>
      <c r="O53" s="15">
        <v>1.9777777999999999</v>
      </c>
      <c r="P53" s="29">
        <v>1</v>
      </c>
      <c r="Q53" s="29">
        <v>0</v>
      </c>
    </row>
    <row r="54" spans="1:17">
      <c r="A54" s="10" t="s">
        <v>96</v>
      </c>
      <c r="B54" s="27" t="s">
        <v>375</v>
      </c>
      <c r="C54" s="28" t="s">
        <v>376</v>
      </c>
      <c r="D54" s="53">
        <v>0.97777778000000004</v>
      </c>
      <c r="E54" s="54">
        <v>1</v>
      </c>
      <c r="F54" s="11">
        <v>1.306791</v>
      </c>
      <c r="G54" s="11">
        <v>3.7499999999999999E-2</v>
      </c>
      <c r="H54" s="10" t="s">
        <v>296</v>
      </c>
      <c r="I54" s="10" t="s">
        <v>5</v>
      </c>
      <c r="J54" s="3" t="s">
        <v>6</v>
      </c>
      <c r="K54" s="11">
        <v>1.20877E-9</v>
      </c>
      <c r="L54" s="11">
        <v>1.2508100000000001E-8</v>
      </c>
      <c r="M54" s="61">
        <v>0.97777778000000004</v>
      </c>
      <c r="N54" s="15">
        <v>88</v>
      </c>
      <c r="O54" s="15">
        <v>1.9777777999999999</v>
      </c>
      <c r="P54" s="29">
        <v>1</v>
      </c>
      <c r="Q54" s="29">
        <v>0</v>
      </c>
    </row>
    <row r="55" spans="1:17">
      <c r="A55" s="10" t="s">
        <v>101</v>
      </c>
      <c r="B55" s="31" t="s">
        <v>377</v>
      </c>
      <c r="C55" s="28" t="s">
        <v>378</v>
      </c>
      <c r="D55" s="53">
        <v>0.95555555999999997</v>
      </c>
      <c r="E55" s="54">
        <v>1</v>
      </c>
      <c r="F55" s="11">
        <v>0.93225639000000005</v>
      </c>
      <c r="G55" s="11">
        <v>4.7E-2</v>
      </c>
      <c r="H55" s="10" t="s">
        <v>296</v>
      </c>
      <c r="I55" s="10" t="s">
        <v>5</v>
      </c>
      <c r="J55" s="3" t="s">
        <v>6</v>
      </c>
      <c r="K55" s="11">
        <v>6.7407399999999998E-8</v>
      </c>
      <c r="L55" s="11">
        <v>3.3422900000000002E-7</v>
      </c>
      <c r="M55" s="61">
        <v>0.97666666999999996</v>
      </c>
      <c r="N55" s="15">
        <v>232</v>
      </c>
      <c r="O55" s="15">
        <v>1.9555556000000001</v>
      </c>
      <c r="P55" s="29">
        <v>1</v>
      </c>
      <c r="Q55" s="29">
        <v>0</v>
      </c>
    </row>
    <row r="56" spans="1:17">
      <c r="A56" s="10" t="s">
        <v>104</v>
      </c>
      <c r="B56" s="31" t="s">
        <v>379</v>
      </c>
      <c r="C56" s="45" t="s">
        <v>380</v>
      </c>
      <c r="D56" s="53">
        <v>0.86666666999999997</v>
      </c>
      <c r="E56" s="54">
        <v>1</v>
      </c>
      <c r="F56" s="11">
        <v>0.87333501999999996</v>
      </c>
      <c r="G56" s="11">
        <v>2.3E-2</v>
      </c>
      <c r="H56" s="10" t="s">
        <v>296</v>
      </c>
      <c r="I56" s="10" t="s">
        <v>2</v>
      </c>
      <c r="J56" s="3" t="s">
        <v>3</v>
      </c>
      <c r="K56" s="11">
        <v>3.1472199999999998E-6</v>
      </c>
      <c r="L56" s="11">
        <v>7.5660500000000002E-6</v>
      </c>
      <c r="M56" s="61">
        <v>0.97555555999999999</v>
      </c>
      <c r="N56" s="15">
        <v>115</v>
      </c>
      <c r="O56" s="15">
        <v>1.8666666999999999</v>
      </c>
      <c r="P56" s="29">
        <v>0.90909090909090906</v>
      </c>
      <c r="Q56" s="29">
        <v>0.5</v>
      </c>
    </row>
    <row r="57" spans="1:17">
      <c r="A57" s="10" t="s">
        <v>105</v>
      </c>
      <c r="B57" s="31" t="s">
        <v>381</v>
      </c>
      <c r="C57" s="28" t="s">
        <v>382</v>
      </c>
      <c r="D57" s="53">
        <v>0.93333332999999996</v>
      </c>
      <c r="E57" s="54">
        <v>1</v>
      </c>
      <c r="F57" s="11">
        <v>0.74556898000000005</v>
      </c>
      <c r="G57" s="11">
        <v>9.4999999999999998E-3</v>
      </c>
      <c r="H57" s="10" t="s">
        <v>296</v>
      </c>
      <c r="I57" s="10" t="s">
        <v>2</v>
      </c>
      <c r="J57" s="3" t="s">
        <v>3</v>
      </c>
      <c r="K57" s="11">
        <v>3.0471699999999998E-6</v>
      </c>
      <c r="L57" s="11">
        <v>7.4765499999999996E-6</v>
      </c>
      <c r="M57" s="61">
        <v>0.97444443999999997</v>
      </c>
      <c r="N57" s="15">
        <v>192</v>
      </c>
      <c r="O57" s="15">
        <v>1.9333332999999999</v>
      </c>
      <c r="P57" s="29">
        <v>0.8</v>
      </c>
      <c r="Q57" s="30">
        <v>0.85555555555555562</v>
      </c>
    </row>
    <row r="58" spans="1:17">
      <c r="A58" s="10" t="s">
        <v>100</v>
      </c>
      <c r="B58" s="27" t="s">
        <v>383</v>
      </c>
      <c r="C58" s="28" t="s">
        <v>384</v>
      </c>
      <c r="D58" s="53">
        <v>0.93333332999999996</v>
      </c>
      <c r="E58" s="54">
        <v>1</v>
      </c>
      <c r="F58" s="11">
        <v>1.1141473</v>
      </c>
      <c r="G58" s="11">
        <v>0.108</v>
      </c>
      <c r="H58" s="10" t="s">
        <v>296</v>
      </c>
      <c r="I58" s="10" t="s">
        <v>5</v>
      </c>
      <c r="J58" s="3" t="s">
        <v>6</v>
      </c>
      <c r="K58" s="11">
        <v>8.6884700000000007E-9</v>
      </c>
      <c r="L58" s="11">
        <v>6.4620500000000006E-8</v>
      </c>
      <c r="M58" s="61">
        <v>0.97333333</v>
      </c>
      <c r="N58" s="15">
        <v>92</v>
      </c>
      <c r="O58" s="15">
        <v>1.9333332999999999</v>
      </c>
      <c r="P58" s="29">
        <v>1</v>
      </c>
      <c r="Q58" s="29">
        <v>0</v>
      </c>
    </row>
    <row r="59" spans="1:17">
      <c r="A59" s="10" t="s">
        <v>107</v>
      </c>
      <c r="B59" s="27" t="s">
        <v>385</v>
      </c>
      <c r="C59" s="28" t="s">
        <v>386</v>
      </c>
      <c r="D59" s="53">
        <v>0.95555555999999997</v>
      </c>
      <c r="E59" s="54">
        <v>1</v>
      </c>
      <c r="F59" s="11">
        <v>1.1518712</v>
      </c>
      <c r="G59" s="11">
        <v>2.9499999999999998E-2</v>
      </c>
      <c r="H59" s="10" t="s">
        <v>296</v>
      </c>
      <c r="I59" s="10" t="s">
        <v>2</v>
      </c>
      <c r="J59" s="3" t="s">
        <v>3</v>
      </c>
      <c r="K59" s="11">
        <v>3.5156799999999999E-6</v>
      </c>
      <c r="L59" s="11">
        <v>8.3673300000000007E-6</v>
      </c>
      <c r="M59" s="61">
        <v>0.97333333</v>
      </c>
      <c r="N59" s="15">
        <v>98</v>
      </c>
      <c r="O59" s="15">
        <v>1.9555556000000001</v>
      </c>
      <c r="P59" s="29">
        <v>0.92727272727272725</v>
      </c>
      <c r="Q59" s="29">
        <v>0.4</v>
      </c>
    </row>
    <row r="60" spans="1:17">
      <c r="A60" s="10" t="s">
        <v>106</v>
      </c>
      <c r="B60" s="31" t="s">
        <v>387</v>
      </c>
      <c r="C60" s="28" t="s">
        <v>388</v>
      </c>
      <c r="D60" s="53">
        <v>0.93333332999999996</v>
      </c>
      <c r="E60" s="54">
        <v>1</v>
      </c>
      <c r="F60" s="11">
        <v>4.5316856999999997</v>
      </c>
      <c r="G60" s="11">
        <v>0.16500000000000001</v>
      </c>
      <c r="H60" s="10" t="s">
        <v>275</v>
      </c>
      <c r="I60" s="10" t="s">
        <v>5</v>
      </c>
      <c r="J60" s="3" t="s">
        <v>8</v>
      </c>
      <c r="K60" s="11">
        <v>2.1594699999999999E-10</v>
      </c>
      <c r="L60" s="11">
        <v>3.21221E-9</v>
      </c>
      <c r="M60" s="61">
        <v>0.97333333</v>
      </c>
      <c r="N60" s="15">
        <v>156</v>
      </c>
      <c r="O60" s="15">
        <v>1.9333332999999999</v>
      </c>
      <c r="P60" s="29">
        <v>1</v>
      </c>
      <c r="Q60" s="29">
        <v>0</v>
      </c>
    </row>
    <row r="61" spans="1:17">
      <c r="A61" s="10" t="s">
        <v>102</v>
      </c>
      <c r="B61" s="27" t="s">
        <v>389</v>
      </c>
      <c r="C61" s="28" t="s">
        <v>390</v>
      </c>
      <c r="D61" s="53">
        <v>0.84444443999999996</v>
      </c>
      <c r="E61" s="54">
        <v>1</v>
      </c>
      <c r="F61" s="11">
        <v>0.94039386000000003</v>
      </c>
      <c r="G61" s="11">
        <v>9.6500000000000002E-2</v>
      </c>
      <c r="H61" s="10" t="s">
        <v>296</v>
      </c>
      <c r="I61" s="10" t="s">
        <v>2</v>
      </c>
      <c r="J61" s="3" t="s">
        <v>3</v>
      </c>
      <c r="K61" s="11">
        <v>3.5983299999999999E-6</v>
      </c>
      <c r="L61" s="11">
        <v>8.3961000000000008E-6</v>
      </c>
      <c r="M61" s="61">
        <v>0.97222222000000003</v>
      </c>
      <c r="N61" s="15">
        <v>93</v>
      </c>
      <c r="O61" s="15">
        <v>1.8444444</v>
      </c>
      <c r="P61" s="29">
        <v>0.8545454545454545</v>
      </c>
      <c r="Q61" s="30">
        <v>0.8</v>
      </c>
    </row>
    <row r="62" spans="1:17">
      <c r="A62" s="10" t="s">
        <v>89</v>
      </c>
      <c r="B62" s="27" t="s">
        <v>391</v>
      </c>
      <c r="C62" s="28" t="s">
        <v>392</v>
      </c>
      <c r="D62" s="53">
        <v>0.95555555999999997</v>
      </c>
      <c r="E62" s="54">
        <v>0.9</v>
      </c>
      <c r="F62" s="11">
        <v>0.94687456999999997</v>
      </c>
      <c r="G62" s="11">
        <v>1.2999999999999999E-2</v>
      </c>
      <c r="H62" s="10" t="s">
        <v>296</v>
      </c>
      <c r="I62" s="10" t="s">
        <v>2</v>
      </c>
      <c r="J62" s="3" t="s">
        <v>3</v>
      </c>
      <c r="K62" s="11">
        <v>4.10699E-6</v>
      </c>
      <c r="L62" s="11">
        <v>9.2213600000000001E-6</v>
      </c>
      <c r="M62" s="61">
        <v>0.97</v>
      </c>
      <c r="N62" s="15">
        <v>83</v>
      </c>
      <c r="O62" s="15">
        <v>1.8555556</v>
      </c>
      <c r="P62" s="29">
        <v>0.92727272727272725</v>
      </c>
      <c r="Q62" s="29">
        <v>0.4</v>
      </c>
    </row>
    <row r="63" spans="1:17">
      <c r="A63" s="10" t="s">
        <v>108</v>
      </c>
      <c r="B63" s="31" t="s">
        <v>393</v>
      </c>
      <c r="C63" s="28" t="s">
        <v>394</v>
      </c>
      <c r="D63" s="53">
        <v>0.88888889000000004</v>
      </c>
      <c r="E63" s="54">
        <v>1</v>
      </c>
      <c r="F63" s="11">
        <v>0.74355294000000005</v>
      </c>
      <c r="G63" s="11">
        <v>2.6499999999999999E-2</v>
      </c>
      <c r="H63" s="10" t="s">
        <v>275</v>
      </c>
      <c r="I63" s="10" t="s">
        <v>2</v>
      </c>
      <c r="J63" s="3" t="s">
        <v>3</v>
      </c>
      <c r="K63" s="11">
        <v>3.9598800000000003E-6</v>
      </c>
      <c r="L63" s="11">
        <v>9.0559499999999908E-6</v>
      </c>
      <c r="M63" s="61">
        <v>0.97</v>
      </c>
      <c r="N63" s="15">
        <v>233</v>
      </c>
      <c r="O63" s="15">
        <v>1.8888889</v>
      </c>
      <c r="P63" s="29">
        <v>1</v>
      </c>
      <c r="Q63" s="29">
        <v>0</v>
      </c>
    </row>
    <row r="64" spans="1:17">
      <c r="A64" s="10" t="s">
        <v>113</v>
      </c>
      <c r="B64" s="27" t="s">
        <v>395</v>
      </c>
      <c r="C64" s="28" t="s">
        <v>396</v>
      </c>
      <c r="D64" s="53">
        <v>0.93333332999999996</v>
      </c>
      <c r="E64" s="54">
        <v>1</v>
      </c>
      <c r="F64" s="11">
        <v>0.90851013999999997</v>
      </c>
      <c r="G64" s="11">
        <v>4.8500000000000001E-2</v>
      </c>
      <c r="H64" s="10" t="s">
        <v>296</v>
      </c>
      <c r="I64" s="10" t="s">
        <v>5</v>
      </c>
      <c r="J64" s="3" t="s">
        <v>6</v>
      </c>
      <c r="K64" s="11">
        <v>8.8877799999999999E-8</v>
      </c>
      <c r="L64" s="11">
        <v>4.1476300000000002E-7</v>
      </c>
      <c r="M64" s="61">
        <v>0.96888889</v>
      </c>
      <c r="N64" s="15">
        <v>106</v>
      </c>
      <c r="O64" s="15">
        <v>1.9333332999999999</v>
      </c>
      <c r="P64" s="29">
        <v>1</v>
      </c>
      <c r="Q64" s="29">
        <v>0</v>
      </c>
    </row>
    <row r="65" spans="1:17">
      <c r="A65" s="10" t="s">
        <v>110</v>
      </c>
      <c r="B65" s="31" t="s">
        <v>397</v>
      </c>
      <c r="C65" s="28" t="s">
        <v>398</v>
      </c>
      <c r="D65" s="53">
        <v>0.95555555999999997</v>
      </c>
      <c r="E65" s="54">
        <v>1</v>
      </c>
      <c r="F65" s="11">
        <v>4.4500247999999996</v>
      </c>
      <c r="G65" s="11">
        <v>1.9E-2</v>
      </c>
      <c r="H65" s="10" t="s">
        <v>275</v>
      </c>
      <c r="I65" s="10" t="s">
        <v>2</v>
      </c>
      <c r="J65" s="3" t="s">
        <v>3</v>
      </c>
      <c r="K65" s="11">
        <v>3.94663E-6</v>
      </c>
      <c r="L65" s="11">
        <v>9.0559499999999908E-6</v>
      </c>
      <c r="M65" s="61">
        <v>0.96888889</v>
      </c>
      <c r="N65" s="15">
        <v>225</v>
      </c>
      <c r="O65" s="15">
        <v>1.9555556000000001</v>
      </c>
      <c r="P65" s="29">
        <v>0.98181818181818181</v>
      </c>
      <c r="Q65" s="29">
        <v>2.2222222222222254E-2</v>
      </c>
    </row>
    <row r="66" spans="1:17">
      <c r="A66" s="10" t="s">
        <v>115</v>
      </c>
      <c r="B66" s="31" t="s">
        <v>399</v>
      </c>
      <c r="C66" s="28" t="s">
        <v>400</v>
      </c>
      <c r="D66" s="53">
        <v>1</v>
      </c>
      <c r="E66" s="54">
        <v>0.8</v>
      </c>
      <c r="F66" s="11">
        <v>1.6131101000000001</v>
      </c>
      <c r="G66" s="11">
        <v>1.5E-3</v>
      </c>
      <c r="H66" s="10" t="s">
        <v>296</v>
      </c>
      <c r="I66" s="10" t="s">
        <v>2</v>
      </c>
      <c r="J66" s="3" t="s">
        <v>3</v>
      </c>
      <c r="K66" s="11">
        <v>4.3773600000000004E-6</v>
      </c>
      <c r="L66" s="11">
        <v>9.7365599999999998E-6</v>
      </c>
      <c r="M66" s="61">
        <v>0.96777778000000003</v>
      </c>
      <c r="N66" s="15">
        <v>175</v>
      </c>
      <c r="O66" s="15">
        <v>1.8</v>
      </c>
      <c r="P66" s="29">
        <v>0.8545454545454545</v>
      </c>
      <c r="Q66" s="30">
        <v>0.8</v>
      </c>
    </row>
    <row r="67" spans="1:17">
      <c r="A67" s="10" t="s">
        <v>99</v>
      </c>
      <c r="B67" s="27" t="s">
        <v>401</v>
      </c>
      <c r="C67" s="28" t="s">
        <v>402</v>
      </c>
      <c r="D67" s="53">
        <v>0.93333332999999996</v>
      </c>
      <c r="E67" s="54">
        <v>1</v>
      </c>
      <c r="F67" s="11">
        <v>1.1658953999999999</v>
      </c>
      <c r="G67" s="11">
        <v>3.6999999999999998E-2</v>
      </c>
      <c r="H67" s="10" t="s">
        <v>296</v>
      </c>
      <c r="I67" s="10" t="s">
        <v>5</v>
      </c>
      <c r="J67" s="3" t="s">
        <v>6</v>
      </c>
      <c r="K67" s="11">
        <v>5.0105499999999998E-9</v>
      </c>
      <c r="L67" s="11">
        <v>4.1121000000000001E-8</v>
      </c>
      <c r="M67" s="61">
        <v>0.96666666999999995</v>
      </c>
      <c r="N67" s="15">
        <v>91</v>
      </c>
      <c r="O67" s="15">
        <v>1.9333332999999999</v>
      </c>
      <c r="P67" s="29">
        <v>1</v>
      </c>
      <c r="Q67" s="29">
        <v>0</v>
      </c>
    </row>
    <row r="68" spans="1:17">
      <c r="A68" s="10" t="s">
        <v>121</v>
      </c>
      <c r="B68" s="27" t="s">
        <v>403</v>
      </c>
      <c r="C68" s="28" t="s">
        <v>404</v>
      </c>
      <c r="D68" s="53">
        <v>0.95555555999999997</v>
      </c>
      <c r="E68" s="54">
        <v>0.9</v>
      </c>
      <c r="F68" s="11">
        <v>0.92899275999999997</v>
      </c>
      <c r="G68" s="11">
        <v>8.0000000000000002E-3</v>
      </c>
      <c r="H68" s="10" t="s">
        <v>296</v>
      </c>
      <c r="I68" s="10" t="s">
        <v>2</v>
      </c>
      <c r="J68" s="3" t="s">
        <v>3</v>
      </c>
      <c r="K68" s="11">
        <v>6.1921499999999997E-6</v>
      </c>
      <c r="L68" s="11">
        <v>1.36457E-5</v>
      </c>
      <c r="M68" s="61">
        <v>0.96111111000000005</v>
      </c>
      <c r="N68" s="15">
        <v>111</v>
      </c>
      <c r="O68" s="15">
        <v>1.8555556</v>
      </c>
      <c r="P68" s="29">
        <v>0.90909090909090906</v>
      </c>
      <c r="Q68" s="29">
        <v>0.37777777777777777</v>
      </c>
    </row>
    <row r="69" spans="1:17">
      <c r="A69" s="10" t="s">
        <v>126</v>
      </c>
      <c r="B69" s="33" t="s">
        <v>405</v>
      </c>
      <c r="C69" s="28" t="s">
        <v>406</v>
      </c>
      <c r="D69" s="53">
        <v>1</v>
      </c>
      <c r="E69" s="54">
        <v>0.9</v>
      </c>
      <c r="F69" s="11">
        <v>4.8839699000000003</v>
      </c>
      <c r="G69" s="11">
        <v>6.7000000000000004E-2</v>
      </c>
      <c r="H69" s="10" t="s">
        <v>296</v>
      </c>
      <c r="I69" s="10" t="s">
        <v>2</v>
      </c>
      <c r="J69" s="3" t="s">
        <v>3</v>
      </c>
      <c r="K69" s="11">
        <v>6.5520400000000004E-6</v>
      </c>
      <c r="L69" s="11">
        <v>1.4306300000000001E-5</v>
      </c>
      <c r="M69" s="61">
        <v>0.96</v>
      </c>
      <c r="N69" s="15">
        <v>160</v>
      </c>
      <c r="O69" s="15">
        <v>1.9</v>
      </c>
      <c r="P69" s="29">
        <v>0.92727272727272725</v>
      </c>
      <c r="Q69" s="29">
        <v>0.4</v>
      </c>
    </row>
    <row r="70" spans="1:17">
      <c r="A70" s="10" t="s">
        <v>94</v>
      </c>
      <c r="B70" s="27" t="s">
        <v>407</v>
      </c>
      <c r="C70" s="28" t="s">
        <v>408</v>
      </c>
      <c r="D70" s="53">
        <v>0.91111111</v>
      </c>
      <c r="E70" s="54">
        <v>1</v>
      </c>
      <c r="F70" s="11">
        <v>2.2794970999999999</v>
      </c>
      <c r="G70" s="11">
        <v>0.14000000000000001</v>
      </c>
      <c r="H70" s="10" t="s">
        <v>296</v>
      </c>
      <c r="I70" s="10" t="s">
        <v>2</v>
      </c>
      <c r="J70" s="3" t="s">
        <v>3</v>
      </c>
      <c r="K70" s="11">
        <v>7.2988499999999996E-6</v>
      </c>
      <c r="L70" s="11">
        <v>1.5792100000000001E-5</v>
      </c>
      <c r="M70" s="61">
        <v>0.95777778000000002</v>
      </c>
      <c r="N70" s="15">
        <v>87</v>
      </c>
      <c r="O70" s="15">
        <v>1.9111111000000001</v>
      </c>
      <c r="P70" s="29">
        <v>1</v>
      </c>
      <c r="Q70" s="29">
        <v>0</v>
      </c>
    </row>
    <row r="71" spans="1:17">
      <c r="A71" s="10" t="s">
        <v>111</v>
      </c>
      <c r="B71" s="27" t="s">
        <v>409</v>
      </c>
      <c r="C71" s="28" t="s">
        <v>410</v>
      </c>
      <c r="D71" s="53">
        <v>0.93333332999999996</v>
      </c>
      <c r="E71" s="54">
        <v>1</v>
      </c>
      <c r="F71" s="11">
        <v>1.0542862</v>
      </c>
      <c r="G71" s="11">
        <v>7.0000000000000007E-2</v>
      </c>
      <c r="H71" s="10" t="s">
        <v>296</v>
      </c>
      <c r="I71" s="10" t="s">
        <v>5</v>
      </c>
      <c r="J71" s="3" t="s">
        <v>6</v>
      </c>
      <c r="K71" s="11">
        <v>1.6679399999999998E-8</v>
      </c>
      <c r="L71" s="11">
        <v>1.07289E-7</v>
      </c>
      <c r="M71" s="61">
        <v>0.95666667000000005</v>
      </c>
      <c r="N71" s="15">
        <v>96</v>
      </c>
      <c r="O71" s="15">
        <v>1.9333332999999999</v>
      </c>
      <c r="P71" s="29">
        <v>1</v>
      </c>
      <c r="Q71" s="29">
        <v>0</v>
      </c>
    </row>
    <row r="72" spans="1:17">
      <c r="A72" s="10" t="s">
        <v>130</v>
      </c>
      <c r="B72" s="27"/>
      <c r="C72" s="31" t="s">
        <v>411</v>
      </c>
      <c r="D72" s="53">
        <v>0.84444443999999996</v>
      </c>
      <c r="E72" s="54">
        <v>1</v>
      </c>
      <c r="F72" s="11">
        <v>2.5969839000000001</v>
      </c>
      <c r="G72" s="11">
        <v>20.05</v>
      </c>
      <c r="H72" s="10" t="s">
        <v>296</v>
      </c>
      <c r="I72" s="10" t="s">
        <v>5</v>
      </c>
      <c r="J72" s="3" t="s">
        <v>6</v>
      </c>
      <c r="K72" s="11">
        <v>1.3728799999999999E-11</v>
      </c>
      <c r="L72" s="11">
        <v>2.5134300000000001E-10</v>
      </c>
      <c r="M72" s="61">
        <v>0.95444443999999995</v>
      </c>
      <c r="N72" s="15">
        <v>2</v>
      </c>
      <c r="O72" s="15">
        <v>1.8444444</v>
      </c>
      <c r="P72" s="29">
        <v>1</v>
      </c>
      <c r="Q72" s="29">
        <v>0</v>
      </c>
    </row>
    <row r="73" spans="1:17">
      <c r="A73" s="10" t="s">
        <v>132</v>
      </c>
      <c r="B73" s="31" t="s">
        <v>412</v>
      </c>
      <c r="C73" s="28" t="s">
        <v>413</v>
      </c>
      <c r="D73" s="53">
        <v>0.93333332999999996</v>
      </c>
      <c r="E73" s="54">
        <v>1</v>
      </c>
      <c r="F73" s="11">
        <v>1.4407566000000001</v>
      </c>
      <c r="G73" s="11">
        <v>5.7500000000000002E-2</v>
      </c>
      <c r="H73" s="10" t="s">
        <v>296</v>
      </c>
      <c r="I73" s="10" t="s">
        <v>5</v>
      </c>
      <c r="J73" s="3" t="s">
        <v>6</v>
      </c>
      <c r="K73" s="11">
        <v>3.2488600000000002E-10</v>
      </c>
      <c r="L73" s="11">
        <v>4.2957100000000003E-9</v>
      </c>
      <c r="M73" s="61">
        <v>0.95333332999999998</v>
      </c>
      <c r="N73" s="15">
        <v>167</v>
      </c>
      <c r="O73" s="15">
        <v>1.9333332999999999</v>
      </c>
      <c r="P73" s="29">
        <v>0.98181818181818181</v>
      </c>
      <c r="Q73" s="29">
        <v>2.2222222222222254E-2</v>
      </c>
    </row>
    <row r="74" spans="1:17">
      <c r="A74" s="10" t="s">
        <v>135</v>
      </c>
      <c r="B74" s="31" t="s">
        <v>414</v>
      </c>
      <c r="C74" s="31" t="s">
        <v>415</v>
      </c>
      <c r="D74" s="53">
        <v>0.86666666999999997</v>
      </c>
      <c r="E74" s="54">
        <v>1</v>
      </c>
      <c r="F74" s="11">
        <v>0.89877635</v>
      </c>
      <c r="G74" s="11">
        <v>9.1499999999999998E-2</v>
      </c>
      <c r="H74" s="10" t="s">
        <v>296</v>
      </c>
      <c r="I74" s="10" t="s">
        <v>5</v>
      </c>
      <c r="J74" s="3" t="s">
        <v>6</v>
      </c>
      <c r="K74" s="11">
        <v>9.9930200000000006E-8</v>
      </c>
      <c r="L74" s="11">
        <v>4.57373E-7</v>
      </c>
      <c r="M74" s="61">
        <v>0.95111111000000004</v>
      </c>
      <c r="N74" s="15">
        <v>229</v>
      </c>
      <c r="O74" s="15">
        <v>1.8666666999999999</v>
      </c>
      <c r="P74" s="29">
        <v>1</v>
      </c>
      <c r="Q74" s="29">
        <v>0</v>
      </c>
    </row>
    <row r="75" spans="1:17">
      <c r="A75" s="10" t="s">
        <v>44</v>
      </c>
      <c r="B75" s="27" t="s">
        <v>416</v>
      </c>
      <c r="C75" s="28" t="s">
        <v>417</v>
      </c>
      <c r="D75" s="53">
        <v>0.84444443999999996</v>
      </c>
      <c r="E75" s="54">
        <v>1</v>
      </c>
      <c r="F75" s="11">
        <v>2.6853487999999999</v>
      </c>
      <c r="G75" s="11">
        <v>5.4999999999999997E-3</v>
      </c>
      <c r="H75" s="10" t="s">
        <v>275</v>
      </c>
      <c r="I75" s="10" t="s">
        <v>5</v>
      </c>
      <c r="J75" s="3" t="s">
        <v>8</v>
      </c>
      <c r="K75" s="11">
        <v>7.7616399999999997E-10</v>
      </c>
      <c r="L75" s="11">
        <v>8.7965200000000001E-9</v>
      </c>
      <c r="M75" s="61">
        <v>0.94888888999999998</v>
      </c>
      <c r="N75" s="15">
        <v>62</v>
      </c>
      <c r="O75" s="15">
        <v>1.8444444</v>
      </c>
      <c r="P75" s="29">
        <v>1</v>
      </c>
      <c r="Q75" s="29">
        <v>0</v>
      </c>
    </row>
    <row r="76" spans="1:17">
      <c r="A76" s="10" t="s">
        <v>134</v>
      </c>
      <c r="B76" s="27" t="s">
        <v>418</v>
      </c>
      <c r="C76" s="28" t="s">
        <v>419</v>
      </c>
      <c r="D76" s="53">
        <v>0.86666666999999997</v>
      </c>
      <c r="E76" s="54">
        <v>1</v>
      </c>
      <c r="F76" s="11">
        <v>1.0984328000000001</v>
      </c>
      <c r="G76" s="11">
        <v>4.65E-2</v>
      </c>
      <c r="H76" s="10" t="s">
        <v>296</v>
      </c>
      <c r="I76" s="10" t="s">
        <v>5</v>
      </c>
      <c r="J76" s="3" t="s">
        <v>6</v>
      </c>
      <c r="K76" s="11">
        <v>1.0261500000000001E-8</v>
      </c>
      <c r="L76" s="11">
        <v>7.3047500000000006E-8</v>
      </c>
      <c r="M76" s="61">
        <v>0.94555555999999996</v>
      </c>
      <c r="N76" s="15">
        <v>110</v>
      </c>
      <c r="O76" s="15">
        <v>1.8666666999999999</v>
      </c>
      <c r="P76" s="29">
        <v>1</v>
      </c>
      <c r="Q76" s="29">
        <v>0</v>
      </c>
    </row>
    <row r="77" spans="1:17">
      <c r="A77" s="10" t="s">
        <v>137</v>
      </c>
      <c r="B77" s="27" t="s">
        <v>420</v>
      </c>
      <c r="C77" s="28" t="s">
        <v>421</v>
      </c>
      <c r="D77" s="53">
        <v>0.93333332999999996</v>
      </c>
      <c r="E77" s="54">
        <v>0.9</v>
      </c>
      <c r="F77" s="11">
        <v>1.6571077000000001</v>
      </c>
      <c r="G77" s="11">
        <v>3.0000000000000001E-3</v>
      </c>
      <c r="H77" s="10" t="s">
        <v>296</v>
      </c>
      <c r="I77" s="10" t="s">
        <v>2</v>
      </c>
      <c r="J77" s="3" t="s">
        <v>3</v>
      </c>
      <c r="K77" s="11">
        <v>1.10903E-5</v>
      </c>
      <c r="L77" s="11">
        <v>2.3567E-5</v>
      </c>
      <c r="M77" s="61">
        <v>0.94555555999999996</v>
      </c>
      <c r="N77" s="15">
        <v>132</v>
      </c>
      <c r="O77" s="15">
        <v>1.8333333000000001</v>
      </c>
      <c r="P77" s="29">
        <v>0.78181818181818186</v>
      </c>
      <c r="Q77" s="30">
        <v>0.83333333333333337</v>
      </c>
    </row>
    <row r="78" spans="1:17">
      <c r="A78" s="10" t="s">
        <v>47</v>
      </c>
      <c r="B78" s="27" t="s">
        <v>422</v>
      </c>
      <c r="C78" s="28" t="s">
        <v>423</v>
      </c>
      <c r="D78" s="53">
        <v>0.97777778000000004</v>
      </c>
      <c r="E78" s="54">
        <v>0.9</v>
      </c>
      <c r="F78" s="11">
        <v>2.6051679999999999</v>
      </c>
      <c r="G78" s="11">
        <v>5.0000000000000001E-4</v>
      </c>
      <c r="H78" s="10" t="s">
        <v>275</v>
      </c>
      <c r="I78" s="10" t="s">
        <v>5</v>
      </c>
      <c r="J78" s="3" t="s">
        <v>6</v>
      </c>
      <c r="K78" s="11">
        <v>5.8260500000000004E-4</v>
      </c>
      <c r="L78" s="11">
        <v>8.8884599999999999E-4</v>
      </c>
      <c r="M78" s="61">
        <v>0.94444444000000005</v>
      </c>
      <c r="N78" s="15">
        <v>64</v>
      </c>
      <c r="O78" s="15">
        <v>1.8777778000000001</v>
      </c>
      <c r="P78" s="29">
        <v>0.18181818181818182</v>
      </c>
      <c r="Q78" s="30">
        <v>0.87777777777777777</v>
      </c>
    </row>
    <row r="79" spans="1:17">
      <c r="A79" s="10" t="s">
        <v>122</v>
      </c>
      <c r="B79" s="27" t="s">
        <v>424</v>
      </c>
      <c r="C79" s="28" t="s">
        <v>425</v>
      </c>
      <c r="D79" s="53">
        <v>0.95555555999999997</v>
      </c>
      <c r="E79" s="54">
        <v>0.9</v>
      </c>
      <c r="F79" s="11">
        <v>1.4134681</v>
      </c>
      <c r="G79" s="11">
        <v>0.125</v>
      </c>
      <c r="H79" s="10" t="s">
        <v>296</v>
      </c>
      <c r="I79" s="10" t="s">
        <v>5</v>
      </c>
      <c r="J79" s="3" t="s">
        <v>6</v>
      </c>
      <c r="K79" s="11">
        <v>2.1062099999999999E-7</v>
      </c>
      <c r="L79" s="11">
        <v>8.7943399999999999E-7</v>
      </c>
      <c r="M79" s="61">
        <v>0.94444444000000005</v>
      </c>
      <c r="N79" s="15">
        <v>102</v>
      </c>
      <c r="O79" s="15">
        <v>1.8555556</v>
      </c>
      <c r="P79" s="29">
        <v>1</v>
      </c>
      <c r="Q79" s="29">
        <v>0</v>
      </c>
    </row>
    <row r="80" spans="1:17">
      <c r="A80" s="10" t="s">
        <v>46</v>
      </c>
      <c r="B80" s="27" t="s">
        <v>426</v>
      </c>
      <c r="C80" s="28" t="s">
        <v>427</v>
      </c>
      <c r="D80" s="53">
        <v>0.88888889000000004</v>
      </c>
      <c r="E80" s="54">
        <v>1</v>
      </c>
      <c r="F80" s="11">
        <v>2.0212460999999999</v>
      </c>
      <c r="G80" s="11">
        <v>0.01</v>
      </c>
      <c r="H80" s="10" t="s">
        <v>275</v>
      </c>
      <c r="I80" s="10" t="s">
        <v>5</v>
      </c>
      <c r="J80" s="3" t="s">
        <v>6</v>
      </c>
      <c r="K80" s="11">
        <v>3.0887499999999998E-8</v>
      </c>
      <c r="L80" s="11">
        <v>1.8378E-7</v>
      </c>
      <c r="M80" s="61">
        <v>0.94222222</v>
      </c>
      <c r="N80" s="15">
        <v>42</v>
      </c>
      <c r="O80" s="15">
        <v>1.8888889</v>
      </c>
      <c r="P80" s="29">
        <v>1</v>
      </c>
      <c r="Q80" s="29">
        <v>0</v>
      </c>
    </row>
    <row r="81" spans="1:17">
      <c r="A81" s="10" t="s">
        <v>141</v>
      </c>
      <c r="B81" s="27"/>
      <c r="C81" s="31" t="s">
        <v>428</v>
      </c>
      <c r="D81" s="53">
        <v>0.86666666999999997</v>
      </c>
      <c r="E81" s="54">
        <v>0.9</v>
      </c>
      <c r="F81" s="11">
        <v>1.5645161000000001</v>
      </c>
      <c r="G81" s="11">
        <v>3.69</v>
      </c>
      <c r="H81" s="10" t="s">
        <v>296</v>
      </c>
      <c r="I81" s="10" t="s">
        <v>5</v>
      </c>
      <c r="J81" s="3" t="s">
        <v>6</v>
      </c>
      <c r="K81" s="11">
        <v>1.12903E-8</v>
      </c>
      <c r="L81" s="11">
        <v>7.6774100000000002E-8</v>
      </c>
      <c r="M81" s="61">
        <v>0.94111111000000003</v>
      </c>
      <c r="N81" s="15">
        <v>10</v>
      </c>
      <c r="O81" s="15">
        <v>1.7666667</v>
      </c>
      <c r="P81" s="29">
        <v>1</v>
      </c>
      <c r="Q81" s="29">
        <v>0</v>
      </c>
    </row>
    <row r="82" spans="1:17">
      <c r="A82" s="10" t="s">
        <v>143</v>
      </c>
      <c r="B82" s="31" t="s">
        <v>429</v>
      </c>
      <c r="C82" s="28" t="s">
        <v>430</v>
      </c>
      <c r="D82" s="53">
        <v>1</v>
      </c>
      <c r="E82" s="54">
        <v>0.9</v>
      </c>
      <c r="F82" s="11">
        <v>0.59726646999999999</v>
      </c>
      <c r="G82" s="11">
        <v>1.5E-3</v>
      </c>
      <c r="H82" s="10" t="s">
        <v>296</v>
      </c>
      <c r="I82" s="10" t="s">
        <v>2</v>
      </c>
      <c r="J82" s="3" t="s">
        <v>3</v>
      </c>
      <c r="K82" s="11">
        <v>1.4458500000000001E-5</v>
      </c>
      <c r="L82" s="11">
        <v>3.01853E-5</v>
      </c>
      <c r="M82" s="61">
        <v>0.94111111000000003</v>
      </c>
      <c r="N82" s="15">
        <v>159</v>
      </c>
      <c r="O82" s="15">
        <v>1.9</v>
      </c>
      <c r="P82" s="29">
        <v>0.83636363636363631</v>
      </c>
      <c r="Q82" s="30">
        <v>0.9</v>
      </c>
    </row>
    <row r="83" spans="1:17">
      <c r="A83" s="10" t="s">
        <v>145</v>
      </c>
      <c r="B83" s="27"/>
      <c r="C83" s="31" t="s">
        <v>431</v>
      </c>
      <c r="D83" s="53">
        <v>0.91111111</v>
      </c>
      <c r="E83" s="54">
        <v>0.9</v>
      </c>
      <c r="F83" s="11">
        <v>1.5350159999999999</v>
      </c>
      <c r="G83" s="11">
        <v>20.55</v>
      </c>
      <c r="H83" s="10" t="s">
        <v>296</v>
      </c>
      <c r="I83" s="10" t="s">
        <v>5</v>
      </c>
      <c r="J83" s="3" t="s">
        <v>6</v>
      </c>
      <c r="K83" s="11">
        <v>2.4424099999999998E-10</v>
      </c>
      <c r="L83" s="11">
        <v>3.4193799999999998E-9</v>
      </c>
      <c r="M83" s="61">
        <v>0.94</v>
      </c>
      <c r="N83" s="15">
        <v>11</v>
      </c>
      <c r="O83" s="15">
        <v>1.8111111</v>
      </c>
      <c r="P83" s="29">
        <v>1</v>
      </c>
      <c r="Q83" s="29">
        <v>0</v>
      </c>
    </row>
    <row r="84" spans="1:17">
      <c r="A84" s="10" t="s">
        <v>144</v>
      </c>
      <c r="B84" s="27"/>
      <c r="C84" s="28" t="s">
        <v>432</v>
      </c>
      <c r="D84" s="53">
        <v>0.86666666999999997</v>
      </c>
      <c r="E84" s="54">
        <v>0.9</v>
      </c>
      <c r="F84" s="11">
        <v>1.7591615</v>
      </c>
      <c r="G84" s="11">
        <v>9.2550000000000008</v>
      </c>
      <c r="H84" s="10" t="s">
        <v>296</v>
      </c>
      <c r="I84" s="10" t="s">
        <v>5</v>
      </c>
      <c r="J84" s="3" t="s">
        <v>6</v>
      </c>
      <c r="K84" s="11">
        <v>3.2233500000000002E-8</v>
      </c>
      <c r="L84" s="11">
        <v>1.8711199999999999E-7</v>
      </c>
      <c r="M84" s="61">
        <v>0.94</v>
      </c>
      <c r="N84" s="15">
        <v>14</v>
      </c>
      <c r="O84" s="15">
        <v>1.7666667</v>
      </c>
      <c r="P84" s="29">
        <v>1</v>
      </c>
      <c r="Q84" s="29">
        <v>0</v>
      </c>
    </row>
    <row r="85" spans="1:17">
      <c r="A85" s="10" t="s">
        <v>56</v>
      </c>
      <c r="B85" s="27" t="s">
        <v>433</v>
      </c>
      <c r="C85" s="28" t="s">
        <v>434</v>
      </c>
      <c r="D85" s="53">
        <v>0.93333332999999996</v>
      </c>
      <c r="E85" s="54">
        <v>1</v>
      </c>
      <c r="F85" s="11">
        <v>3.0190785</v>
      </c>
      <c r="G85" s="11">
        <v>9.4999999999999998E-3</v>
      </c>
      <c r="H85" s="10" t="s">
        <v>275</v>
      </c>
      <c r="I85" s="10" t="s">
        <v>5</v>
      </c>
      <c r="J85" s="3" t="s">
        <v>8</v>
      </c>
      <c r="K85" s="11">
        <v>3.4434399999999998E-8</v>
      </c>
      <c r="L85" s="11">
        <v>1.95128E-7</v>
      </c>
      <c r="M85" s="61">
        <v>0.93888888999999998</v>
      </c>
      <c r="N85" s="15">
        <v>48</v>
      </c>
      <c r="O85" s="15">
        <v>1.9333332999999999</v>
      </c>
      <c r="P85" s="29">
        <v>1</v>
      </c>
      <c r="Q85" s="29">
        <v>0</v>
      </c>
    </row>
    <row r="86" spans="1:17">
      <c r="A86" s="10" t="s">
        <v>118</v>
      </c>
      <c r="B86" s="28" t="s">
        <v>435</v>
      </c>
      <c r="C86" s="27" t="s">
        <v>436</v>
      </c>
      <c r="D86" s="53">
        <v>0.86666666999999997</v>
      </c>
      <c r="E86" s="54">
        <v>1</v>
      </c>
      <c r="F86" s="11">
        <v>0.97888984999999995</v>
      </c>
      <c r="G86" s="11">
        <v>8.7999999999999995E-2</v>
      </c>
      <c r="H86" s="10" t="s">
        <v>296</v>
      </c>
      <c r="I86" s="10" t="s">
        <v>5</v>
      </c>
      <c r="J86" s="3" t="s">
        <v>6</v>
      </c>
      <c r="K86" s="11">
        <v>3.8977900000000001E-8</v>
      </c>
      <c r="L86" s="11">
        <v>2.15738E-7</v>
      </c>
      <c r="M86" s="61">
        <v>0.93777778000000001</v>
      </c>
      <c r="N86" s="15">
        <v>100</v>
      </c>
      <c r="O86" s="15">
        <v>1.8666666999999999</v>
      </c>
      <c r="P86" s="29">
        <v>1</v>
      </c>
      <c r="Q86" s="29">
        <v>0</v>
      </c>
    </row>
    <row r="87" spans="1:17">
      <c r="A87" s="10" t="s">
        <v>59</v>
      </c>
      <c r="B87" s="27" t="s">
        <v>437</v>
      </c>
      <c r="C87" s="28" t="s">
        <v>438</v>
      </c>
      <c r="D87" s="53">
        <v>0.86666666999999997</v>
      </c>
      <c r="E87" s="54">
        <v>0.9</v>
      </c>
      <c r="F87" s="11">
        <v>1.4097782999999999</v>
      </c>
      <c r="G87" s="11">
        <v>5.4999999999999997E-3</v>
      </c>
      <c r="H87" s="10" t="s">
        <v>275</v>
      </c>
      <c r="I87" s="10" t="s">
        <v>5</v>
      </c>
      <c r="J87" s="3" t="s">
        <v>8</v>
      </c>
      <c r="K87" s="11">
        <v>1.36288E-6</v>
      </c>
      <c r="L87" s="11">
        <v>3.9080100000000004E-6</v>
      </c>
      <c r="M87" s="61">
        <v>0.93555555999999995</v>
      </c>
      <c r="N87" s="15">
        <v>69</v>
      </c>
      <c r="O87" s="15">
        <v>1.7666667</v>
      </c>
      <c r="P87" s="29">
        <v>1</v>
      </c>
      <c r="Q87" s="29">
        <v>0</v>
      </c>
    </row>
    <row r="88" spans="1:17">
      <c r="A88" s="10" t="s">
        <v>103</v>
      </c>
      <c r="B88" s="27" t="s">
        <v>439</v>
      </c>
      <c r="C88" s="28" t="s">
        <v>440</v>
      </c>
      <c r="D88" s="53">
        <v>0.84444443999999996</v>
      </c>
      <c r="E88" s="54">
        <v>1</v>
      </c>
      <c r="F88" s="11">
        <v>0.85591695999999995</v>
      </c>
      <c r="G88" s="11">
        <v>4.1000000000000002E-2</v>
      </c>
      <c r="H88" s="10" t="s">
        <v>296</v>
      </c>
      <c r="I88" s="10" t="s">
        <v>5</v>
      </c>
      <c r="J88" s="3" t="s">
        <v>6</v>
      </c>
      <c r="K88" s="11">
        <v>1.6791600000000001E-7</v>
      </c>
      <c r="L88" s="11">
        <v>7.5403799999999999E-7</v>
      </c>
      <c r="M88" s="61">
        <v>0.93555555999999995</v>
      </c>
      <c r="N88" s="15">
        <v>94</v>
      </c>
      <c r="O88" s="15">
        <v>1.8444444</v>
      </c>
      <c r="P88" s="29">
        <v>1</v>
      </c>
      <c r="Q88" s="29">
        <v>0</v>
      </c>
    </row>
    <row r="89" spans="1:17">
      <c r="A89" s="10" t="s">
        <v>147</v>
      </c>
      <c r="B89" s="27"/>
      <c r="C89" s="28" t="s">
        <v>441</v>
      </c>
      <c r="D89" s="53">
        <v>0.82222222</v>
      </c>
      <c r="E89" s="54">
        <v>1</v>
      </c>
      <c r="F89" s="11">
        <v>1.5590206</v>
      </c>
      <c r="G89" s="11">
        <v>13.05</v>
      </c>
      <c r="H89" s="10" t="s">
        <v>296</v>
      </c>
      <c r="I89" s="10" t="s">
        <v>5</v>
      </c>
      <c r="J89" s="3" t="s">
        <v>6</v>
      </c>
      <c r="K89" s="11">
        <v>4.5271300000000001E-10</v>
      </c>
      <c r="L89" s="11">
        <v>5.6708199999999997E-9</v>
      </c>
      <c r="M89" s="61">
        <v>0.93444444000000004</v>
      </c>
      <c r="N89" s="15">
        <v>21</v>
      </c>
      <c r="O89" s="15">
        <v>1.8222221999999999</v>
      </c>
      <c r="P89" s="29">
        <v>1</v>
      </c>
      <c r="Q89" s="29">
        <v>0</v>
      </c>
    </row>
    <row r="90" spans="1:17">
      <c r="A90" s="10" t="s">
        <v>146</v>
      </c>
      <c r="B90" s="31" t="s">
        <v>442</v>
      </c>
      <c r="C90" s="28" t="s">
        <v>443</v>
      </c>
      <c r="D90" s="53">
        <v>0.84444443999999996</v>
      </c>
      <c r="E90" s="54">
        <v>1</v>
      </c>
      <c r="F90" s="11">
        <v>1.7155670999999999</v>
      </c>
      <c r="G90" s="11">
        <v>1.095</v>
      </c>
      <c r="H90" s="10" t="s">
        <v>275</v>
      </c>
      <c r="I90" s="10" t="s">
        <v>5</v>
      </c>
      <c r="J90" s="3" t="s">
        <v>8</v>
      </c>
      <c r="K90" s="11">
        <v>8.7702499999999998E-7</v>
      </c>
      <c r="L90" s="11">
        <v>2.9805300000000001E-6</v>
      </c>
      <c r="M90" s="61">
        <v>0.93444444000000004</v>
      </c>
      <c r="N90" s="15">
        <v>214</v>
      </c>
      <c r="O90" s="15">
        <v>1.8444444</v>
      </c>
      <c r="P90" s="29">
        <v>1</v>
      </c>
      <c r="Q90" s="29">
        <v>0</v>
      </c>
    </row>
    <row r="91" spans="1:17">
      <c r="A91" s="10" t="s">
        <v>148</v>
      </c>
      <c r="B91" s="27"/>
      <c r="C91" s="28" t="s">
        <v>444</v>
      </c>
      <c r="D91" s="53">
        <v>0.93333332999999996</v>
      </c>
      <c r="E91" s="54">
        <v>1</v>
      </c>
      <c r="F91" s="11">
        <v>1.7632778</v>
      </c>
      <c r="G91" s="11">
        <v>0.1275</v>
      </c>
      <c r="H91" s="10" t="s">
        <v>296</v>
      </c>
      <c r="I91" s="10" t="s">
        <v>5</v>
      </c>
      <c r="J91" s="3" t="s">
        <v>6</v>
      </c>
      <c r="K91" s="11">
        <v>2.0674999999999999E-11</v>
      </c>
      <c r="L91" s="11">
        <v>3.5147599999999998E-10</v>
      </c>
      <c r="M91" s="61">
        <v>0.93333332999999996</v>
      </c>
      <c r="N91" s="15">
        <v>188</v>
      </c>
      <c r="O91" s="15">
        <v>1.9333332999999999</v>
      </c>
      <c r="P91" s="29">
        <v>0.96363636363636362</v>
      </c>
      <c r="Q91" s="29">
        <v>4.4444444444444398E-2</v>
      </c>
    </row>
    <row r="92" spans="1:17">
      <c r="A92" s="10" t="s">
        <v>149</v>
      </c>
      <c r="B92" s="27"/>
      <c r="C92" s="28" t="s">
        <v>445</v>
      </c>
      <c r="D92" s="53">
        <v>1</v>
      </c>
      <c r="E92" s="54">
        <v>0.7</v>
      </c>
      <c r="F92" s="11">
        <v>1.5652147999999999</v>
      </c>
      <c r="G92" s="11">
        <v>4.2999999999999997E-2</v>
      </c>
      <c r="H92" s="10" t="s">
        <v>296</v>
      </c>
      <c r="I92" s="10" t="s">
        <v>5</v>
      </c>
      <c r="J92" s="3" t="s">
        <v>6</v>
      </c>
      <c r="K92" s="11">
        <v>2.9742800000000002E-9</v>
      </c>
      <c r="L92" s="11">
        <v>2.6217799999999999E-8</v>
      </c>
      <c r="M92" s="61">
        <v>0.93222221999999999</v>
      </c>
      <c r="N92" s="15">
        <v>183</v>
      </c>
      <c r="O92" s="15">
        <v>1.7</v>
      </c>
      <c r="P92" s="29">
        <v>1</v>
      </c>
      <c r="Q92" s="29">
        <v>0</v>
      </c>
    </row>
    <row r="93" spans="1:17">
      <c r="A93" s="10" t="s">
        <v>39</v>
      </c>
      <c r="B93" s="27" t="s">
        <v>446</v>
      </c>
      <c r="C93" s="28" t="s">
        <v>447</v>
      </c>
      <c r="D93" s="53">
        <v>0.86666666999999997</v>
      </c>
      <c r="E93" s="54">
        <v>1</v>
      </c>
      <c r="F93" s="11">
        <v>2.1032025999999999</v>
      </c>
      <c r="G93" s="11">
        <v>5.45E-2</v>
      </c>
      <c r="H93" s="10" t="s">
        <v>275</v>
      </c>
      <c r="I93" s="10" t="s">
        <v>5</v>
      </c>
      <c r="J93" s="3" t="s">
        <v>6</v>
      </c>
      <c r="K93" s="11">
        <v>5.9873699999999902E-8</v>
      </c>
      <c r="L93" s="11">
        <v>3.0978200000000001E-7</v>
      </c>
      <c r="M93" s="61">
        <v>0.92888888999999997</v>
      </c>
      <c r="N93" s="15">
        <v>37</v>
      </c>
      <c r="O93" s="15">
        <v>1.8666666999999999</v>
      </c>
      <c r="P93" s="29">
        <v>1</v>
      </c>
      <c r="Q93" s="29">
        <v>0</v>
      </c>
    </row>
    <row r="94" spans="1:17">
      <c r="A94" s="10" t="s">
        <v>98</v>
      </c>
      <c r="B94" s="27" t="s">
        <v>448</v>
      </c>
      <c r="C94" s="28" t="s">
        <v>449</v>
      </c>
      <c r="D94" s="53">
        <v>0.91111111</v>
      </c>
      <c r="E94" s="54">
        <v>1</v>
      </c>
      <c r="F94" s="11">
        <v>0.78732732999999999</v>
      </c>
      <c r="G94" s="11">
        <v>1.8499999999999999E-2</v>
      </c>
      <c r="H94" s="10" t="s">
        <v>296</v>
      </c>
      <c r="I94" s="10" t="s">
        <v>5</v>
      </c>
      <c r="J94" s="3" t="s">
        <v>6</v>
      </c>
      <c r="K94" s="11">
        <v>3.9816000000000001E-7</v>
      </c>
      <c r="L94" s="11">
        <v>1.5534799999999999E-6</v>
      </c>
      <c r="M94" s="61">
        <v>0.92888888999999997</v>
      </c>
      <c r="N94" s="15">
        <v>90</v>
      </c>
      <c r="O94" s="15">
        <v>1.9111111000000001</v>
      </c>
      <c r="P94" s="29">
        <v>1</v>
      </c>
      <c r="Q94" s="29">
        <v>0</v>
      </c>
    </row>
    <row r="95" spans="1:17">
      <c r="A95" s="10" t="s">
        <v>70</v>
      </c>
      <c r="B95" s="27" t="s">
        <v>450</v>
      </c>
      <c r="C95" s="28" t="s">
        <v>451</v>
      </c>
      <c r="D95" s="53">
        <v>0.88888889000000004</v>
      </c>
      <c r="E95" s="54">
        <v>1</v>
      </c>
      <c r="F95" s="11">
        <v>1.0109134</v>
      </c>
      <c r="G95" s="11">
        <v>2.5249999999999999</v>
      </c>
      <c r="H95" s="10" t="s">
        <v>296</v>
      </c>
      <c r="I95" s="10" t="s">
        <v>5</v>
      </c>
      <c r="J95" s="3" t="s">
        <v>6</v>
      </c>
      <c r="K95" s="11">
        <v>6.7031800000000003E-8</v>
      </c>
      <c r="L95" s="11">
        <v>3.3422900000000002E-7</v>
      </c>
      <c r="M95" s="61">
        <v>0.92666667000000003</v>
      </c>
      <c r="N95" s="15">
        <v>80</v>
      </c>
      <c r="O95" s="15">
        <v>1.8888889</v>
      </c>
      <c r="P95" s="29">
        <v>0.98181818181818181</v>
      </c>
      <c r="Q95" s="29">
        <v>2.2222222222222254E-2</v>
      </c>
    </row>
    <row r="96" spans="1:17">
      <c r="A96" s="10" t="s">
        <v>150</v>
      </c>
      <c r="B96" s="31" t="s">
        <v>452</v>
      </c>
      <c r="C96" s="28" t="s">
        <v>453</v>
      </c>
      <c r="D96" s="53">
        <v>0.97777778000000004</v>
      </c>
      <c r="E96" s="54">
        <v>0.9</v>
      </c>
      <c r="F96" s="11">
        <v>1.6190850999999999</v>
      </c>
      <c r="G96" s="11">
        <v>7.9000000000000001E-2</v>
      </c>
      <c r="H96" s="10" t="s">
        <v>296</v>
      </c>
      <c r="I96" s="10" t="s">
        <v>2</v>
      </c>
      <c r="J96" s="3" t="s">
        <v>3</v>
      </c>
      <c r="K96" s="11">
        <v>2.9024900000000001E-5</v>
      </c>
      <c r="L96" s="11">
        <v>5.6046299999999999E-5</v>
      </c>
      <c r="M96" s="61">
        <v>0.92666667000000003</v>
      </c>
      <c r="N96" s="15">
        <v>174</v>
      </c>
      <c r="O96" s="15">
        <v>1.8777778000000001</v>
      </c>
      <c r="P96" s="29">
        <v>1</v>
      </c>
      <c r="Q96" s="29">
        <v>0</v>
      </c>
    </row>
    <row r="97" spans="1:17">
      <c r="A97" s="10" t="s">
        <v>116</v>
      </c>
      <c r="B97" s="27" t="s">
        <v>454</v>
      </c>
      <c r="C97" s="28" t="s">
        <v>455</v>
      </c>
      <c r="D97" s="53">
        <v>0.82222222</v>
      </c>
      <c r="E97" s="54">
        <v>1</v>
      </c>
      <c r="F97" s="11">
        <v>1.1971039999999999</v>
      </c>
      <c r="G97" s="11">
        <v>8.2500000000000004E-2</v>
      </c>
      <c r="H97" s="10" t="s">
        <v>296</v>
      </c>
      <c r="I97" s="10" t="s">
        <v>5</v>
      </c>
      <c r="J97" s="3" t="s">
        <v>6</v>
      </c>
      <c r="K97" s="11">
        <v>3.5899599999999999E-9</v>
      </c>
      <c r="L97" s="11">
        <v>3.0514700000000003E-8</v>
      </c>
      <c r="M97" s="61">
        <v>0.92555556000000005</v>
      </c>
      <c r="N97" s="15">
        <v>99</v>
      </c>
      <c r="O97" s="15">
        <v>1.8222221999999999</v>
      </c>
      <c r="P97" s="29">
        <v>1</v>
      </c>
      <c r="Q97" s="29">
        <v>0</v>
      </c>
    </row>
    <row r="98" spans="1:17">
      <c r="A98" s="10" t="s">
        <v>93</v>
      </c>
      <c r="B98" s="27" t="s">
        <v>456</v>
      </c>
      <c r="C98" s="28" t="s">
        <v>457</v>
      </c>
      <c r="D98" s="53">
        <v>0.82222222</v>
      </c>
      <c r="E98" s="54">
        <v>1</v>
      </c>
      <c r="F98" s="11">
        <v>1.0964788000000001</v>
      </c>
      <c r="G98" s="11">
        <v>3.6499999999999998E-2</v>
      </c>
      <c r="H98" s="10" t="s">
        <v>296</v>
      </c>
      <c r="I98" s="10" t="s">
        <v>5</v>
      </c>
      <c r="J98" s="3" t="s">
        <v>6</v>
      </c>
      <c r="K98" s="11">
        <v>1.0435400000000001E-8</v>
      </c>
      <c r="L98" s="11">
        <v>7.3047500000000006E-8</v>
      </c>
      <c r="M98" s="61">
        <v>0.92444444000000003</v>
      </c>
      <c r="N98" s="15">
        <v>86</v>
      </c>
      <c r="O98" s="15">
        <v>1.8222221999999999</v>
      </c>
      <c r="P98" s="29">
        <v>0.96363636363636362</v>
      </c>
      <c r="Q98" s="29">
        <v>0.19999999999999996</v>
      </c>
    </row>
    <row r="99" spans="1:17">
      <c r="A99" s="10" t="s">
        <v>151</v>
      </c>
      <c r="B99" s="31" t="s">
        <v>458</v>
      </c>
      <c r="C99" s="28" t="s">
        <v>459</v>
      </c>
      <c r="D99" s="53">
        <v>0.84444443999999996</v>
      </c>
      <c r="E99" s="54">
        <v>1</v>
      </c>
      <c r="F99" s="11">
        <v>2.9030038</v>
      </c>
      <c r="G99" s="11">
        <v>2.5000000000000001E-3</v>
      </c>
      <c r="H99" s="10" t="s">
        <v>296</v>
      </c>
      <c r="I99" s="10" t="s">
        <v>2</v>
      </c>
      <c r="J99" s="3" t="s">
        <v>3</v>
      </c>
      <c r="K99" s="11">
        <v>2.4832199999999999E-5</v>
      </c>
      <c r="L99" s="11">
        <v>4.8843400000000001E-5</v>
      </c>
      <c r="M99" s="61">
        <v>0.92222221999999998</v>
      </c>
      <c r="N99" s="15">
        <v>237</v>
      </c>
      <c r="O99" s="15">
        <v>1.8444444</v>
      </c>
      <c r="P99" s="29">
        <v>0.69090909090909092</v>
      </c>
      <c r="Q99" s="30">
        <v>0.84444444444444444</v>
      </c>
    </row>
    <row r="100" spans="1:17">
      <c r="A100" s="10" t="s">
        <v>152</v>
      </c>
      <c r="B100" s="27"/>
      <c r="C100" s="28"/>
      <c r="D100" s="53">
        <v>0.95555555999999997</v>
      </c>
      <c r="E100" s="54">
        <v>0.8</v>
      </c>
      <c r="F100" s="11">
        <v>0.91215458999999999</v>
      </c>
      <c r="G100" s="11">
        <v>2612</v>
      </c>
      <c r="H100" s="10" t="s">
        <v>296</v>
      </c>
      <c r="I100" s="10" t="s">
        <v>5</v>
      </c>
      <c r="J100" s="3" t="s">
        <v>6</v>
      </c>
      <c r="K100" s="11">
        <v>5.7793100000000002E-7</v>
      </c>
      <c r="L100" s="11">
        <v>2.1832999999999999E-6</v>
      </c>
      <c r="M100" s="61">
        <v>0.92</v>
      </c>
      <c r="N100" s="15">
        <v>238</v>
      </c>
      <c r="O100" s="15">
        <v>1.7555556000000001</v>
      </c>
      <c r="P100" s="29">
        <v>1</v>
      </c>
      <c r="Q100" s="29">
        <v>0</v>
      </c>
    </row>
    <row r="101" spans="1:17">
      <c r="A101" s="10" t="s">
        <v>164</v>
      </c>
      <c r="B101" s="31" t="s">
        <v>460</v>
      </c>
      <c r="C101" s="28" t="s">
        <v>461</v>
      </c>
      <c r="D101" s="53">
        <v>0.82222222</v>
      </c>
      <c r="E101" s="54">
        <v>1</v>
      </c>
      <c r="F101" s="11">
        <v>1.4452518000000001</v>
      </c>
      <c r="G101" s="11">
        <v>1.0500000000000001E-2</v>
      </c>
      <c r="H101" s="10" t="s">
        <v>296</v>
      </c>
      <c r="I101" s="10" t="s">
        <v>2</v>
      </c>
      <c r="J101" s="3" t="s">
        <v>3</v>
      </c>
      <c r="K101" s="11">
        <v>5.11084E-5</v>
      </c>
      <c r="L101" s="11">
        <v>9.5777899999999997E-5</v>
      </c>
      <c r="M101" s="61">
        <v>0.91333333000000005</v>
      </c>
      <c r="N101" s="15">
        <v>135</v>
      </c>
      <c r="O101" s="15">
        <v>1.8222221999999999</v>
      </c>
      <c r="P101" s="29">
        <v>1</v>
      </c>
      <c r="Q101" s="29">
        <v>0</v>
      </c>
    </row>
    <row r="102" spans="1:17">
      <c r="A102" s="10" t="s">
        <v>158</v>
      </c>
      <c r="B102" s="31" t="s">
        <v>462</v>
      </c>
      <c r="C102" s="28" t="s">
        <v>463</v>
      </c>
      <c r="D102" s="53">
        <v>0.8</v>
      </c>
      <c r="E102" s="54">
        <v>1</v>
      </c>
      <c r="F102" s="11">
        <v>1.5568782000000001</v>
      </c>
      <c r="G102" s="11">
        <v>3.5499999999999997E-2</v>
      </c>
      <c r="H102" s="10" t="s">
        <v>275</v>
      </c>
      <c r="I102" s="10" t="s">
        <v>5</v>
      </c>
      <c r="J102" s="3" t="s">
        <v>8</v>
      </c>
      <c r="K102" s="11">
        <v>3.37187E-5</v>
      </c>
      <c r="L102" s="11">
        <v>6.3690900000000004E-5</v>
      </c>
      <c r="M102" s="61">
        <v>0.91333333000000005</v>
      </c>
      <c r="N102" s="15">
        <v>136</v>
      </c>
      <c r="O102" s="15">
        <v>1.8</v>
      </c>
      <c r="P102" s="29">
        <v>0.92727272727272725</v>
      </c>
      <c r="Q102" s="29">
        <v>8.8888888888888906E-2</v>
      </c>
    </row>
    <row r="103" spans="1:17">
      <c r="A103" s="10" t="s">
        <v>114</v>
      </c>
      <c r="B103" s="27" t="s">
        <v>464</v>
      </c>
      <c r="C103" s="28"/>
      <c r="D103" s="53">
        <v>0.71111111000000005</v>
      </c>
      <c r="E103" s="54">
        <v>1</v>
      </c>
      <c r="F103" s="11">
        <v>0.67754782999999996</v>
      </c>
      <c r="G103" s="11">
        <v>7.4999999999999997E-3</v>
      </c>
      <c r="H103" s="10" t="s">
        <v>296</v>
      </c>
      <c r="I103" s="10" t="s">
        <v>2</v>
      </c>
      <c r="J103" s="3" t="s">
        <v>3</v>
      </c>
      <c r="K103" s="11">
        <v>5.2570800000000002E-5</v>
      </c>
      <c r="L103" s="11">
        <v>9.7748899999999995E-5</v>
      </c>
      <c r="M103" s="61">
        <v>0.91222221999999997</v>
      </c>
      <c r="N103" s="15">
        <v>97</v>
      </c>
      <c r="O103" s="15">
        <v>1.7111111000000001</v>
      </c>
      <c r="P103" s="29">
        <v>0.90909090909090906</v>
      </c>
      <c r="Q103" s="29">
        <v>0.5</v>
      </c>
    </row>
    <row r="104" spans="1:17">
      <c r="A104" s="10" t="s">
        <v>174</v>
      </c>
      <c r="B104" s="31" t="s">
        <v>465</v>
      </c>
      <c r="C104" s="28" t="s">
        <v>466</v>
      </c>
      <c r="D104" s="53">
        <v>0.88888889000000004</v>
      </c>
      <c r="E104" s="54">
        <v>0.9</v>
      </c>
      <c r="F104" s="11">
        <v>1.2692859999999999</v>
      </c>
      <c r="G104" s="11">
        <v>4.2999999999999997E-2</v>
      </c>
      <c r="H104" s="10" t="s">
        <v>296</v>
      </c>
      <c r="I104" s="10" t="s">
        <v>2</v>
      </c>
      <c r="J104" s="3" t="s">
        <v>3</v>
      </c>
      <c r="K104" s="11">
        <v>5.6407799999999999E-5</v>
      </c>
      <c r="L104" s="11">
        <v>1.0407E-4</v>
      </c>
      <c r="M104" s="61">
        <v>0.91111111</v>
      </c>
      <c r="N104" s="15">
        <v>146</v>
      </c>
      <c r="O104" s="15">
        <v>1.7888888999999999</v>
      </c>
      <c r="P104" s="29">
        <v>1</v>
      </c>
      <c r="Q104" s="29">
        <v>0</v>
      </c>
    </row>
    <row r="105" spans="1:17">
      <c r="A105" s="10" t="s">
        <v>191</v>
      </c>
      <c r="B105" s="27"/>
      <c r="C105" s="28" t="s">
        <v>467</v>
      </c>
      <c r="D105" s="53">
        <v>0.71111111000000005</v>
      </c>
      <c r="E105" s="54">
        <v>1</v>
      </c>
      <c r="F105" s="11">
        <v>1.3561352</v>
      </c>
      <c r="G105" s="11">
        <v>10.95</v>
      </c>
      <c r="H105" s="10" t="s">
        <v>296</v>
      </c>
      <c r="I105" s="10" t="s">
        <v>5</v>
      </c>
      <c r="J105" s="3" t="s">
        <v>6</v>
      </c>
      <c r="K105" s="11">
        <v>2.05982E-7</v>
      </c>
      <c r="L105" s="11">
        <v>8.7542400000000004E-7</v>
      </c>
      <c r="M105" s="61">
        <v>0.90888888999999995</v>
      </c>
      <c r="N105" s="15">
        <v>19</v>
      </c>
      <c r="O105" s="15">
        <v>1.7111111000000001</v>
      </c>
      <c r="P105" s="29">
        <v>1</v>
      </c>
      <c r="Q105" s="29">
        <v>0</v>
      </c>
    </row>
    <row r="106" spans="1:17">
      <c r="A106" s="10" t="s">
        <v>194</v>
      </c>
      <c r="B106" s="27"/>
      <c r="C106" s="28" t="s">
        <v>468</v>
      </c>
      <c r="D106" s="53">
        <v>0.91111111</v>
      </c>
      <c r="E106" s="54">
        <v>0.9</v>
      </c>
      <c r="F106" s="11">
        <v>1.3871198</v>
      </c>
      <c r="G106" s="11">
        <v>23.85</v>
      </c>
      <c r="H106" s="10" t="s">
        <v>296</v>
      </c>
      <c r="I106" s="10" t="s">
        <v>5</v>
      </c>
      <c r="J106" s="3" t="s">
        <v>8</v>
      </c>
      <c r="K106" s="11">
        <v>8.4078699999999999E-5</v>
      </c>
      <c r="L106" s="11">
        <v>1.48228E-4</v>
      </c>
      <c r="M106" s="61">
        <v>0.90666667000000001</v>
      </c>
      <c r="N106" s="15">
        <v>17</v>
      </c>
      <c r="O106" s="15">
        <v>1.8111111</v>
      </c>
      <c r="P106" s="29">
        <v>1</v>
      </c>
      <c r="Q106" s="29">
        <v>0</v>
      </c>
    </row>
    <row r="107" spans="1:17">
      <c r="A107" s="10" t="s">
        <v>125</v>
      </c>
      <c r="B107" s="31" t="s">
        <v>469</v>
      </c>
      <c r="C107" s="45" t="s">
        <v>470</v>
      </c>
      <c r="D107" s="53">
        <v>0.82222222</v>
      </c>
      <c r="E107" s="54">
        <v>1</v>
      </c>
      <c r="F107" s="11">
        <v>1.1483692999999999</v>
      </c>
      <c r="G107" s="11">
        <v>9.1499999999999998E-2</v>
      </c>
      <c r="H107" s="10" t="s">
        <v>296</v>
      </c>
      <c r="I107" s="10" t="s">
        <v>5</v>
      </c>
      <c r="J107" s="3" t="s">
        <v>6</v>
      </c>
      <c r="K107" s="11">
        <v>5.9582499999999998E-9</v>
      </c>
      <c r="L107" s="11">
        <v>4.5744000000000003E-8</v>
      </c>
      <c r="M107" s="61">
        <v>0.90666667000000001</v>
      </c>
      <c r="N107" s="15">
        <v>119</v>
      </c>
      <c r="O107" s="15">
        <v>1.8222221999999999</v>
      </c>
      <c r="P107" s="29">
        <v>1</v>
      </c>
      <c r="Q107" s="29">
        <v>0</v>
      </c>
    </row>
    <row r="108" spans="1:17">
      <c r="A108" s="10" t="s">
        <v>205</v>
      </c>
      <c r="B108" s="27"/>
      <c r="C108" s="28" t="s">
        <v>471</v>
      </c>
      <c r="D108" s="53">
        <v>0.97777778000000004</v>
      </c>
      <c r="E108" s="54">
        <v>0.7</v>
      </c>
      <c r="F108" s="11">
        <v>1.7260348999999999</v>
      </c>
      <c r="G108" s="11">
        <v>0.10150000000000001</v>
      </c>
      <c r="H108" s="10" t="s">
        <v>296</v>
      </c>
      <c r="I108" s="10" t="s">
        <v>5</v>
      </c>
      <c r="J108" s="3" t="s">
        <v>8</v>
      </c>
      <c r="K108" s="11">
        <v>1.63072E-6</v>
      </c>
      <c r="L108" s="11">
        <v>4.4610500000000003E-6</v>
      </c>
      <c r="M108" s="61">
        <v>0.90555556000000004</v>
      </c>
      <c r="N108" s="15">
        <v>181</v>
      </c>
      <c r="O108" s="15">
        <v>1.6777778000000001</v>
      </c>
      <c r="P108" s="29">
        <v>1</v>
      </c>
      <c r="Q108" s="29">
        <v>0</v>
      </c>
    </row>
    <row r="109" spans="1:17">
      <c r="A109" s="10" t="s">
        <v>35</v>
      </c>
      <c r="B109" s="27" t="s">
        <v>472</v>
      </c>
      <c r="C109" s="28" t="s">
        <v>473</v>
      </c>
      <c r="D109" s="53">
        <v>0.97777778000000004</v>
      </c>
      <c r="E109" s="54">
        <v>0.9</v>
      </c>
      <c r="F109" s="11">
        <v>2.5231466999999999</v>
      </c>
      <c r="G109" s="11">
        <v>1.2500000000000001E-2</v>
      </c>
      <c r="H109" s="10" t="s">
        <v>275</v>
      </c>
      <c r="I109" s="10" t="s">
        <v>5</v>
      </c>
      <c r="J109" s="3" t="s">
        <v>6</v>
      </c>
      <c r="K109" s="11">
        <v>4.3405599999999999E-4</v>
      </c>
      <c r="L109" s="11">
        <v>6.7081400000000005E-4</v>
      </c>
      <c r="M109" s="61">
        <v>0.90222221999999996</v>
      </c>
      <c r="N109" s="15">
        <v>74</v>
      </c>
      <c r="O109" s="15">
        <v>1.8777778000000001</v>
      </c>
      <c r="P109" s="29">
        <v>1</v>
      </c>
      <c r="Q109" s="29">
        <v>0</v>
      </c>
    </row>
    <row r="110" spans="1:17">
      <c r="A110" s="10" t="s">
        <v>156</v>
      </c>
      <c r="B110" s="31" t="s">
        <v>474</v>
      </c>
      <c r="C110" s="28" t="s">
        <v>475</v>
      </c>
      <c r="D110" s="53">
        <v>1</v>
      </c>
      <c r="E110" s="54">
        <v>0.9</v>
      </c>
      <c r="F110" s="11">
        <v>6.1740570999999997</v>
      </c>
      <c r="G110" s="11">
        <v>0.61250000000000004</v>
      </c>
      <c r="H110" s="10" t="s">
        <v>275</v>
      </c>
      <c r="I110" s="10" t="s">
        <v>2</v>
      </c>
      <c r="J110" s="3" t="s">
        <v>3</v>
      </c>
      <c r="K110" s="11">
        <v>8.6774000000000006E-5</v>
      </c>
      <c r="L110" s="11">
        <v>1.5185400000000001E-4</v>
      </c>
      <c r="M110" s="61">
        <v>0.9</v>
      </c>
      <c r="N110" s="15">
        <v>162</v>
      </c>
      <c r="O110" s="15">
        <v>1.9</v>
      </c>
      <c r="P110" s="29">
        <v>1</v>
      </c>
      <c r="Q110" s="29">
        <v>0</v>
      </c>
    </row>
    <row r="111" spans="1:17">
      <c r="A111" s="10" t="s">
        <v>218</v>
      </c>
      <c r="B111" s="27"/>
      <c r="C111" s="31" t="s">
        <v>476</v>
      </c>
      <c r="D111" s="53">
        <v>0.93333332999999996</v>
      </c>
      <c r="E111" s="54">
        <v>0.8</v>
      </c>
      <c r="F111" s="11">
        <v>1.1732783</v>
      </c>
      <c r="G111" s="11">
        <v>23.5</v>
      </c>
      <c r="H111" s="10" t="s">
        <v>296</v>
      </c>
      <c r="I111" s="10" t="s">
        <v>2</v>
      </c>
      <c r="J111" s="3" t="s">
        <v>3</v>
      </c>
      <c r="K111" s="11">
        <v>1.0728E-4</v>
      </c>
      <c r="L111" s="11">
        <v>1.8368799999999999E-4</v>
      </c>
      <c r="M111" s="61">
        <v>0.89555556000000003</v>
      </c>
      <c r="N111" s="15">
        <v>1</v>
      </c>
      <c r="O111" s="15">
        <v>1.7333333</v>
      </c>
      <c r="P111" s="29">
        <v>1</v>
      </c>
      <c r="Q111" s="29">
        <v>0</v>
      </c>
    </row>
    <row r="112" spans="1:17">
      <c r="A112" s="10" t="s">
        <v>215</v>
      </c>
      <c r="B112" s="31" t="s">
        <v>477</v>
      </c>
      <c r="C112" s="28" t="s">
        <v>478</v>
      </c>
      <c r="D112" s="53">
        <v>0.71111111000000005</v>
      </c>
      <c r="E112" s="54">
        <v>1</v>
      </c>
      <c r="F112" s="11">
        <v>1.1958257000000001</v>
      </c>
      <c r="G112" s="11">
        <v>7.1499999999999994E-2</v>
      </c>
      <c r="H112" s="10" t="s">
        <v>296</v>
      </c>
      <c r="I112" s="10" t="s">
        <v>2</v>
      </c>
      <c r="J112" s="3" t="s">
        <v>3</v>
      </c>
      <c r="K112" s="11">
        <v>1.0681899999999999E-4</v>
      </c>
      <c r="L112" s="11">
        <v>1.8368799999999999E-4</v>
      </c>
      <c r="M112" s="61">
        <v>0.89555556000000003</v>
      </c>
      <c r="N112" s="15">
        <v>224</v>
      </c>
      <c r="O112" s="15">
        <v>1.7111111000000001</v>
      </c>
      <c r="P112" s="29">
        <v>0.92727272727272725</v>
      </c>
      <c r="Q112" s="29">
        <v>0.4</v>
      </c>
    </row>
    <row r="113" spans="1:17">
      <c r="A113" s="10" t="s">
        <v>222</v>
      </c>
      <c r="B113" s="31" t="s">
        <v>479</v>
      </c>
      <c r="C113" s="28" t="s">
        <v>480</v>
      </c>
      <c r="D113" s="53">
        <v>0.86666666999999997</v>
      </c>
      <c r="E113" s="54">
        <v>0.8</v>
      </c>
      <c r="F113" s="11">
        <v>1.3190871</v>
      </c>
      <c r="G113" s="11">
        <v>1.4500000000000001E-2</v>
      </c>
      <c r="H113" s="10" t="s">
        <v>275</v>
      </c>
      <c r="I113" s="10" t="s">
        <v>5</v>
      </c>
      <c r="J113" s="3" t="s">
        <v>8</v>
      </c>
      <c r="K113" s="11">
        <v>1.68231E-6</v>
      </c>
      <c r="L113" s="11">
        <v>4.4987699999999996E-6</v>
      </c>
      <c r="M113" s="61">
        <v>0.89444444000000001</v>
      </c>
      <c r="N113" s="15">
        <v>226</v>
      </c>
      <c r="O113" s="15">
        <v>1.6666666999999999</v>
      </c>
      <c r="P113" s="29">
        <v>1</v>
      </c>
      <c r="Q113" s="29">
        <v>0</v>
      </c>
    </row>
    <row r="114" spans="1:17">
      <c r="A114" s="10" t="s">
        <v>19</v>
      </c>
      <c r="B114" s="27" t="s">
        <v>481</v>
      </c>
      <c r="C114" s="28" t="s">
        <v>482</v>
      </c>
      <c r="D114" s="53">
        <v>0.86666666999999997</v>
      </c>
      <c r="E114" s="54">
        <v>1</v>
      </c>
      <c r="F114" s="11">
        <v>0.54331560999999995</v>
      </c>
      <c r="G114" s="11">
        <v>4.0000000000000001E-3</v>
      </c>
      <c r="H114" s="10" t="s">
        <v>275</v>
      </c>
      <c r="I114" s="10" t="s">
        <v>5</v>
      </c>
      <c r="J114" s="3" t="s">
        <v>6</v>
      </c>
      <c r="K114" s="11">
        <v>7.4617999999999996E-5</v>
      </c>
      <c r="L114" s="11">
        <v>1.3352700000000001E-4</v>
      </c>
      <c r="M114" s="61">
        <v>0.89333333000000004</v>
      </c>
      <c r="N114" s="15">
        <v>52</v>
      </c>
      <c r="O114" s="15">
        <v>1.8666666999999999</v>
      </c>
      <c r="P114" s="29">
        <v>1</v>
      </c>
      <c r="Q114" s="29">
        <v>0</v>
      </c>
    </row>
    <row r="115" spans="1:17">
      <c r="A115" s="10" t="s">
        <v>86</v>
      </c>
      <c r="B115" s="27" t="s">
        <v>483</v>
      </c>
      <c r="C115" s="28" t="s">
        <v>484</v>
      </c>
      <c r="D115" s="53">
        <v>0.73333333000000001</v>
      </c>
      <c r="E115" s="54">
        <v>1</v>
      </c>
      <c r="F115" s="11">
        <v>0.80000766000000001</v>
      </c>
      <c r="G115" s="11">
        <v>0.34</v>
      </c>
      <c r="H115" s="10" t="s">
        <v>296</v>
      </c>
      <c r="I115" s="10" t="s">
        <v>2</v>
      </c>
      <c r="J115" s="3" t="s">
        <v>3</v>
      </c>
      <c r="K115" s="11">
        <v>1.39956E-4</v>
      </c>
      <c r="L115" s="11">
        <v>2.3365500000000001E-4</v>
      </c>
      <c r="M115" s="61">
        <v>0.88888889000000004</v>
      </c>
      <c r="N115" s="15">
        <v>81</v>
      </c>
      <c r="O115" s="15">
        <v>1.7333333</v>
      </c>
      <c r="P115" s="29">
        <v>1</v>
      </c>
      <c r="Q115" s="29">
        <v>0</v>
      </c>
    </row>
    <row r="116" spans="1:17">
      <c r="A116" s="10" t="s">
        <v>189</v>
      </c>
      <c r="B116" s="31" t="s">
        <v>485</v>
      </c>
      <c r="C116" s="28" t="s">
        <v>486</v>
      </c>
      <c r="D116" s="53">
        <v>0.64444444000000001</v>
      </c>
      <c r="E116" s="54">
        <v>1</v>
      </c>
      <c r="F116" s="11">
        <v>0.61762287999999999</v>
      </c>
      <c r="G116" s="11">
        <v>1.35E-2</v>
      </c>
      <c r="H116" s="10" t="s">
        <v>296</v>
      </c>
      <c r="I116" s="10" t="s">
        <v>5</v>
      </c>
      <c r="J116" s="3" t="s">
        <v>6</v>
      </c>
      <c r="K116" s="11">
        <v>3.9952700000000001E-6</v>
      </c>
      <c r="L116" s="11">
        <v>9.0559499999999908E-6</v>
      </c>
      <c r="M116" s="61">
        <v>0.88777777999999996</v>
      </c>
      <c r="N116" s="15">
        <v>203</v>
      </c>
      <c r="O116" s="15">
        <v>1.6444444</v>
      </c>
      <c r="P116" s="29">
        <v>0.94545454545454544</v>
      </c>
      <c r="Q116" s="29">
        <v>0.30000000000000004</v>
      </c>
    </row>
    <row r="117" spans="1:17">
      <c r="A117" s="10" t="s">
        <v>159</v>
      </c>
      <c r="B117" s="31" t="s">
        <v>487</v>
      </c>
      <c r="C117" s="28" t="s">
        <v>488</v>
      </c>
      <c r="D117" s="53">
        <v>0.75555556000000001</v>
      </c>
      <c r="E117" s="54">
        <v>1</v>
      </c>
      <c r="F117" s="11">
        <v>0.91004096999999995</v>
      </c>
      <c r="G117" s="11">
        <v>0.2215</v>
      </c>
      <c r="H117" s="10" t="s">
        <v>296</v>
      </c>
      <c r="I117" s="10" t="s">
        <v>5</v>
      </c>
      <c r="J117" s="3" t="s">
        <v>6</v>
      </c>
      <c r="K117" s="11">
        <v>2.3989200000000001E-5</v>
      </c>
      <c r="L117" s="11">
        <v>4.7578599999999999E-5</v>
      </c>
      <c r="M117" s="61">
        <v>0.88666666999999999</v>
      </c>
      <c r="N117" s="15">
        <v>143</v>
      </c>
      <c r="O117" s="15">
        <v>1.7555556000000001</v>
      </c>
      <c r="P117" s="29">
        <v>1</v>
      </c>
      <c r="Q117" s="29">
        <v>0</v>
      </c>
    </row>
    <row r="118" spans="1:17">
      <c r="A118" s="10" t="s">
        <v>123</v>
      </c>
      <c r="B118" s="31" t="s">
        <v>489</v>
      </c>
      <c r="C118" s="45" t="s">
        <v>490</v>
      </c>
      <c r="D118" s="53">
        <v>0.91111111</v>
      </c>
      <c r="E118" s="54">
        <v>0.9</v>
      </c>
      <c r="F118" s="11">
        <v>0.69056740999999999</v>
      </c>
      <c r="G118" s="11">
        <v>6.4500000000000002E-2</v>
      </c>
      <c r="H118" s="10" t="s">
        <v>296</v>
      </c>
      <c r="I118" s="10" t="s">
        <v>2</v>
      </c>
      <c r="J118" s="3" t="s">
        <v>3</v>
      </c>
      <c r="K118" s="11">
        <v>1.6686199999999999E-4</v>
      </c>
      <c r="L118" s="11">
        <v>2.7578699999999999E-4</v>
      </c>
      <c r="M118" s="61">
        <v>0.88444444</v>
      </c>
      <c r="N118" s="15">
        <v>118</v>
      </c>
      <c r="O118" s="15">
        <v>1.8111111</v>
      </c>
      <c r="P118" s="29">
        <v>1</v>
      </c>
      <c r="Q118" s="29">
        <v>0</v>
      </c>
    </row>
    <row r="119" spans="1:17">
      <c r="A119" s="10" t="s">
        <v>49</v>
      </c>
      <c r="B119" s="27" t="s">
        <v>491</v>
      </c>
      <c r="C119" s="28" t="s">
        <v>492</v>
      </c>
      <c r="D119" s="53">
        <v>0.82222222</v>
      </c>
      <c r="E119" s="54">
        <v>0.9</v>
      </c>
      <c r="F119" s="11">
        <v>0.88189470000000003</v>
      </c>
      <c r="G119" s="11">
        <v>2.5000000000000001E-3</v>
      </c>
      <c r="H119" s="10" t="s">
        <v>275</v>
      </c>
      <c r="I119" s="10" t="s">
        <v>5</v>
      </c>
      <c r="J119" s="3" t="s">
        <v>8</v>
      </c>
      <c r="K119" s="11">
        <v>1.1283720000000001E-3</v>
      </c>
      <c r="L119" s="11">
        <v>1.647562E-3</v>
      </c>
      <c r="M119" s="61">
        <v>0.88333333000000003</v>
      </c>
      <c r="N119" s="15">
        <v>65</v>
      </c>
      <c r="O119" s="15">
        <v>1.7222222</v>
      </c>
      <c r="P119" s="29">
        <v>1</v>
      </c>
      <c r="Q119" s="29">
        <v>0</v>
      </c>
    </row>
    <row r="120" spans="1:17">
      <c r="A120" s="10" t="s">
        <v>188</v>
      </c>
      <c r="B120" s="31" t="s">
        <v>493</v>
      </c>
      <c r="C120" s="28" t="s">
        <v>494</v>
      </c>
      <c r="D120" s="53">
        <v>0.75555556000000001</v>
      </c>
      <c r="E120" s="54">
        <v>0.9</v>
      </c>
      <c r="F120" s="11">
        <v>0.53665448999999998</v>
      </c>
      <c r="G120" s="11">
        <v>0.13</v>
      </c>
      <c r="H120" s="10" t="s">
        <v>296</v>
      </c>
      <c r="I120" s="10" t="s">
        <v>5</v>
      </c>
      <c r="J120" s="3" t="s">
        <v>6</v>
      </c>
      <c r="K120" s="11">
        <v>1.5257E-5</v>
      </c>
      <c r="L120" s="11">
        <v>3.1575400000000003E-5</v>
      </c>
      <c r="M120" s="61">
        <v>0.88333333000000003</v>
      </c>
      <c r="N120" s="15">
        <v>152</v>
      </c>
      <c r="O120" s="15">
        <v>1.6555556</v>
      </c>
      <c r="P120" s="29">
        <v>1</v>
      </c>
      <c r="Q120" s="29">
        <v>0</v>
      </c>
    </row>
    <row r="121" spans="1:17">
      <c r="A121" s="10" t="s">
        <v>233</v>
      </c>
      <c r="B121" s="27"/>
      <c r="C121" s="28" t="s">
        <v>495</v>
      </c>
      <c r="D121" s="53">
        <v>0.68888888999999998</v>
      </c>
      <c r="E121" s="54">
        <v>1</v>
      </c>
      <c r="F121" s="11">
        <v>1.1687615</v>
      </c>
      <c r="G121" s="11">
        <v>15.9</v>
      </c>
      <c r="H121" s="10" t="s">
        <v>296</v>
      </c>
      <c r="I121" s="10" t="s">
        <v>5</v>
      </c>
      <c r="J121" s="3" t="s">
        <v>6</v>
      </c>
      <c r="K121" s="11">
        <v>1.9392799999999999E-7</v>
      </c>
      <c r="L121" s="11">
        <v>8.3917799999999997E-7</v>
      </c>
      <c r="M121" s="61">
        <v>0.88222221999999995</v>
      </c>
      <c r="N121" s="15">
        <v>20</v>
      </c>
      <c r="O121" s="15">
        <v>1.6888889</v>
      </c>
      <c r="P121" s="29">
        <v>1</v>
      </c>
      <c r="Q121" s="29">
        <v>0</v>
      </c>
    </row>
    <row r="122" spans="1:17">
      <c r="A122" s="10" t="s">
        <v>221</v>
      </c>
      <c r="B122" s="31" t="s">
        <v>496</v>
      </c>
      <c r="C122" s="28" t="s">
        <v>497</v>
      </c>
      <c r="D122" s="53">
        <v>0.82222222</v>
      </c>
      <c r="E122" s="54">
        <v>0.9</v>
      </c>
      <c r="F122" s="11">
        <v>0.41578811999999998</v>
      </c>
      <c r="G122" s="11">
        <v>9.4999999999999998E-3</v>
      </c>
      <c r="H122" s="10" t="s">
        <v>296</v>
      </c>
      <c r="I122" s="10" t="s">
        <v>5</v>
      </c>
      <c r="J122" s="3" t="s">
        <v>6</v>
      </c>
      <c r="K122" s="11">
        <v>9.7990099999999995E-5</v>
      </c>
      <c r="L122" s="11">
        <v>1.7023099999999999E-4</v>
      </c>
      <c r="M122" s="61">
        <v>0.87888889000000003</v>
      </c>
      <c r="N122" s="15">
        <v>211</v>
      </c>
      <c r="O122" s="15">
        <v>1.7222222</v>
      </c>
      <c r="P122" s="29">
        <v>0.94545454545454544</v>
      </c>
      <c r="Q122" s="29">
        <v>5.555555555555558E-2</v>
      </c>
    </row>
    <row r="123" spans="1:17" ht="14.25" thickBot="1">
      <c r="A123" s="10" t="s">
        <v>230</v>
      </c>
      <c r="B123" s="31" t="s">
        <v>498</v>
      </c>
      <c r="C123" s="28" t="s">
        <v>499</v>
      </c>
      <c r="D123" s="53">
        <v>0.75555556000000001</v>
      </c>
      <c r="E123" s="54">
        <v>1</v>
      </c>
      <c r="F123" s="11">
        <v>0.91302457999999997</v>
      </c>
      <c r="G123" s="11">
        <v>8.9999999999999993E-3</v>
      </c>
      <c r="H123" s="10" t="s">
        <v>296</v>
      </c>
      <c r="I123" s="10" t="s">
        <v>2</v>
      </c>
      <c r="J123" s="3" t="s">
        <v>3</v>
      </c>
      <c r="K123" s="11">
        <v>1.4038899999999999E-4</v>
      </c>
      <c r="L123" s="11">
        <v>2.3365500000000001E-4</v>
      </c>
      <c r="M123" s="61">
        <v>0.87777777999999995</v>
      </c>
      <c r="N123" s="15">
        <v>194</v>
      </c>
      <c r="O123" s="15">
        <v>1.7555556000000001</v>
      </c>
      <c r="P123" s="29">
        <v>0.61818181818181817</v>
      </c>
      <c r="Q123" s="30">
        <v>0.75555555555555554</v>
      </c>
    </row>
    <row r="124" spans="1:17" ht="14.25" thickBot="1">
      <c r="A124" s="10" t="s">
        <v>236</v>
      </c>
      <c r="B124" s="31" t="s">
        <v>500</v>
      </c>
      <c r="C124" s="46" t="s">
        <v>501</v>
      </c>
      <c r="D124" s="53">
        <v>0.75555556000000001</v>
      </c>
      <c r="E124" s="54">
        <v>1</v>
      </c>
      <c r="F124" s="11">
        <v>1.4910715000000001</v>
      </c>
      <c r="G124" s="11">
        <v>2E-3</v>
      </c>
      <c r="H124" s="10" t="s">
        <v>296</v>
      </c>
      <c r="I124" s="10" t="s">
        <v>2</v>
      </c>
      <c r="J124" s="3" t="s">
        <v>3</v>
      </c>
      <c r="K124" s="11">
        <v>1.3964700000000001E-4</v>
      </c>
      <c r="L124" s="11">
        <v>2.3365500000000001E-4</v>
      </c>
      <c r="M124" s="61">
        <v>0.87777777999999995</v>
      </c>
      <c r="N124" s="15">
        <v>236</v>
      </c>
      <c r="O124" s="15">
        <v>1.7555556000000001</v>
      </c>
      <c r="P124" s="29">
        <v>0.61818181818181817</v>
      </c>
      <c r="Q124" s="30">
        <v>0.75555555555555554</v>
      </c>
    </row>
    <row r="125" spans="1:17">
      <c r="A125" s="10" t="s">
        <v>13</v>
      </c>
      <c r="B125" s="27" t="s">
        <v>502</v>
      </c>
      <c r="C125" s="28" t="s">
        <v>503</v>
      </c>
      <c r="D125" s="53">
        <v>0.84444443999999996</v>
      </c>
      <c r="E125" s="54">
        <v>0.9</v>
      </c>
      <c r="F125" s="11">
        <v>0.54634022999999998</v>
      </c>
      <c r="G125" s="11">
        <v>0.36649999999999999</v>
      </c>
      <c r="H125" s="10" t="s">
        <v>296</v>
      </c>
      <c r="I125" s="10" t="s">
        <v>2</v>
      </c>
      <c r="J125" s="3" t="s">
        <v>3</v>
      </c>
      <c r="K125" s="11">
        <v>3.04271E-4</v>
      </c>
      <c r="L125" s="11">
        <v>4.8277699999999999E-4</v>
      </c>
      <c r="M125" s="61">
        <v>0.86888889000000002</v>
      </c>
      <c r="N125" s="15">
        <v>29</v>
      </c>
      <c r="O125" s="15">
        <v>1.7444443999999999</v>
      </c>
      <c r="P125" s="29">
        <v>1</v>
      </c>
      <c r="Q125" s="29">
        <v>0</v>
      </c>
    </row>
    <row r="126" spans="1:17">
      <c r="A126" s="10" t="s">
        <v>119</v>
      </c>
      <c r="B126" s="27" t="s">
        <v>504</v>
      </c>
      <c r="C126" s="28" t="s">
        <v>505</v>
      </c>
      <c r="D126" s="53">
        <v>0.71111111000000005</v>
      </c>
      <c r="E126" s="54">
        <v>1</v>
      </c>
      <c r="F126" s="11">
        <v>0.77705230000000003</v>
      </c>
      <c r="G126" s="11">
        <v>0.1295</v>
      </c>
      <c r="H126" s="10" t="s">
        <v>296</v>
      </c>
      <c r="I126" s="10" t="s">
        <v>5</v>
      </c>
      <c r="J126" s="3" t="s">
        <v>6</v>
      </c>
      <c r="K126" s="11">
        <v>4.7732200000000004E-7</v>
      </c>
      <c r="L126" s="11">
        <v>1.8323E-6</v>
      </c>
      <c r="M126" s="61">
        <v>0.86777778000000005</v>
      </c>
      <c r="N126" s="15">
        <v>101</v>
      </c>
      <c r="O126" s="15">
        <v>1.7111111000000001</v>
      </c>
      <c r="P126" s="29">
        <v>1</v>
      </c>
      <c r="Q126" s="29">
        <v>0</v>
      </c>
    </row>
    <row r="127" spans="1:17">
      <c r="A127" s="10" t="s">
        <v>203</v>
      </c>
      <c r="B127" s="31" t="s">
        <v>506</v>
      </c>
      <c r="C127" s="28" t="s">
        <v>507</v>
      </c>
      <c r="D127" s="53">
        <v>0.97777778000000004</v>
      </c>
      <c r="E127" s="54">
        <v>0.8</v>
      </c>
      <c r="F127" s="11">
        <v>1.5607283999999999</v>
      </c>
      <c r="G127" s="11">
        <v>9.9500000000000005E-2</v>
      </c>
      <c r="H127" s="10" t="s">
        <v>275</v>
      </c>
      <c r="I127" s="10" t="s">
        <v>5</v>
      </c>
      <c r="J127" s="3" t="s">
        <v>6</v>
      </c>
      <c r="K127" s="11">
        <v>2.6104190000000001E-3</v>
      </c>
      <c r="L127" s="11">
        <v>3.6762119999999999E-3</v>
      </c>
      <c r="M127" s="61">
        <v>0.86777778000000005</v>
      </c>
      <c r="N127" s="15">
        <v>145</v>
      </c>
      <c r="O127" s="15">
        <v>1.7777778</v>
      </c>
      <c r="P127" s="29">
        <v>1</v>
      </c>
      <c r="Q127" s="29">
        <v>0</v>
      </c>
    </row>
    <row r="128" spans="1:17">
      <c r="A128" s="10" t="s">
        <v>173</v>
      </c>
      <c r="B128" s="31" t="s">
        <v>508</v>
      </c>
      <c r="C128" s="28" t="s">
        <v>509</v>
      </c>
      <c r="D128" s="53">
        <v>0.8</v>
      </c>
      <c r="E128" s="54">
        <v>0.9</v>
      </c>
      <c r="F128" s="11">
        <v>1.2058864</v>
      </c>
      <c r="G128" s="11">
        <v>0.04</v>
      </c>
      <c r="H128" s="10" t="s">
        <v>275</v>
      </c>
      <c r="I128" s="10" t="s">
        <v>5</v>
      </c>
      <c r="J128" s="3" t="s">
        <v>8</v>
      </c>
      <c r="K128" s="11">
        <v>1.18023E-5</v>
      </c>
      <c r="L128" s="11">
        <v>2.4858000000000002E-5</v>
      </c>
      <c r="M128" s="61">
        <v>0.86777778000000005</v>
      </c>
      <c r="N128" s="15">
        <v>207</v>
      </c>
      <c r="O128" s="15">
        <v>1.7</v>
      </c>
      <c r="P128" s="29">
        <v>1</v>
      </c>
      <c r="Q128" s="29">
        <v>0</v>
      </c>
    </row>
    <row r="129" spans="1:17">
      <c r="A129" s="10" t="s">
        <v>73</v>
      </c>
      <c r="B129" s="27" t="s">
        <v>510</v>
      </c>
      <c r="C129" s="28" t="s">
        <v>511</v>
      </c>
      <c r="D129" s="53">
        <v>0.86666666999999997</v>
      </c>
      <c r="E129" s="54">
        <v>0.9</v>
      </c>
      <c r="F129" s="11">
        <v>1.177708</v>
      </c>
      <c r="G129" s="11">
        <v>2.97</v>
      </c>
      <c r="H129" s="10" t="s">
        <v>275</v>
      </c>
      <c r="I129" s="10" t="s">
        <v>5</v>
      </c>
      <c r="J129" s="3" t="s">
        <v>6</v>
      </c>
      <c r="K129" s="11">
        <v>7.5095899999999902E-8</v>
      </c>
      <c r="L129" s="11">
        <v>3.6475199999999998E-7</v>
      </c>
      <c r="M129" s="61">
        <v>0.86444443999999998</v>
      </c>
      <c r="N129" s="15">
        <v>79</v>
      </c>
      <c r="O129" s="15">
        <v>1.7666667</v>
      </c>
      <c r="P129" s="29">
        <v>0.90909090909090906</v>
      </c>
      <c r="Q129" s="29">
        <v>0.11111111111111116</v>
      </c>
    </row>
    <row r="130" spans="1:17">
      <c r="A130" s="10" t="s">
        <v>131</v>
      </c>
      <c r="B130" s="27" t="s">
        <v>512</v>
      </c>
      <c r="C130" s="28" t="s">
        <v>513</v>
      </c>
      <c r="D130" s="53">
        <v>1</v>
      </c>
      <c r="E130" s="54">
        <v>0.8</v>
      </c>
      <c r="F130" s="11">
        <v>0.77783005999999999</v>
      </c>
      <c r="G130" s="11">
        <v>1E-3</v>
      </c>
      <c r="H130" s="10" t="s">
        <v>296</v>
      </c>
      <c r="I130" s="10" t="s">
        <v>2</v>
      </c>
      <c r="J130" s="3" t="s">
        <v>3</v>
      </c>
      <c r="K130" s="11">
        <v>3.3778600000000002E-4</v>
      </c>
      <c r="L130" s="11">
        <v>5.2890200000000004E-4</v>
      </c>
      <c r="M130" s="61">
        <v>0.86444443999999998</v>
      </c>
      <c r="N130" s="15">
        <v>107</v>
      </c>
      <c r="O130" s="15">
        <v>1.8</v>
      </c>
      <c r="P130" s="29">
        <v>0.8545454545454545</v>
      </c>
      <c r="Q130" s="30">
        <v>0.8</v>
      </c>
    </row>
    <row r="131" spans="1:17">
      <c r="A131" s="10" t="s">
        <v>127</v>
      </c>
      <c r="B131" s="27" t="s">
        <v>514</v>
      </c>
      <c r="C131" s="28" t="s">
        <v>515</v>
      </c>
      <c r="D131" s="53">
        <v>0.75555556000000001</v>
      </c>
      <c r="E131" s="54">
        <v>1</v>
      </c>
      <c r="F131" s="11">
        <v>0.93253189000000003</v>
      </c>
      <c r="G131" s="11">
        <v>0.13750000000000001</v>
      </c>
      <c r="H131" s="10" t="s">
        <v>296</v>
      </c>
      <c r="I131" s="10" t="s">
        <v>2</v>
      </c>
      <c r="J131" s="3" t="s">
        <v>3</v>
      </c>
      <c r="K131" s="11">
        <v>3.9049700000000001E-4</v>
      </c>
      <c r="L131" s="11">
        <v>6.0743899999999998E-4</v>
      </c>
      <c r="M131" s="61">
        <v>0.86222222000000004</v>
      </c>
      <c r="N131" s="15">
        <v>104</v>
      </c>
      <c r="O131" s="15">
        <v>1.7555556000000001</v>
      </c>
      <c r="P131" s="29">
        <v>1</v>
      </c>
      <c r="Q131" s="29">
        <v>0</v>
      </c>
    </row>
    <row r="132" spans="1:17">
      <c r="A132" s="10" t="s">
        <v>87</v>
      </c>
      <c r="B132" s="27" t="s">
        <v>516</v>
      </c>
      <c r="C132" s="28" t="s">
        <v>517</v>
      </c>
      <c r="D132" s="53">
        <v>0.73333333000000001</v>
      </c>
      <c r="E132" s="54">
        <v>0.9</v>
      </c>
      <c r="F132" s="11">
        <v>0.69958686000000003</v>
      </c>
      <c r="G132" s="11">
        <v>0.29099999999999998</v>
      </c>
      <c r="H132" s="10" t="s">
        <v>296</v>
      </c>
      <c r="I132" s="10" t="s">
        <v>5</v>
      </c>
      <c r="J132" s="3" t="s">
        <v>6</v>
      </c>
      <c r="K132" s="11">
        <v>1.4976099999999999E-6</v>
      </c>
      <c r="L132" s="11">
        <v>4.1445599999999998E-6</v>
      </c>
      <c r="M132" s="61">
        <v>0.85888889000000002</v>
      </c>
      <c r="N132" s="15">
        <v>82</v>
      </c>
      <c r="O132" s="15">
        <v>1.6333333000000001</v>
      </c>
      <c r="P132" s="29">
        <v>1</v>
      </c>
      <c r="Q132" s="29">
        <v>0</v>
      </c>
    </row>
    <row r="133" spans="1:17">
      <c r="A133" s="10" t="s">
        <v>183</v>
      </c>
      <c r="B133" s="31" t="s">
        <v>518</v>
      </c>
      <c r="C133" s="28" t="s">
        <v>519</v>
      </c>
      <c r="D133" s="53">
        <v>0.8</v>
      </c>
      <c r="E133" s="54">
        <v>0.9</v>
      </c>
      <c r="F133" s="11">
        <v>0.99965946000000006</v>
      </c>
      <c r="G133" s="11">
        <v>3.7499999999999999E-2</v>
      </c>
      <c r="H133" s="10" t="s">
        <v>296</v>
      </c>
      <c r="I133" s="10" t="s">
        <v>2</v>
      </c>
      <c r="J133" s="3" t="s">
        <v>3</v>
      </c>
      <c r="K133" s="11">
        <v>4.5956300000000002E-4</v>
      </c>
      <c r="L133" s="11">
        <v>7.0565099999999996E-4</v>
      </c>
      <c r="M133" s="61">
        <v>0.85777778000000005</v>
      </c>
      <c r="N133" s="15">
        <v>201</v>
      </c>
      <c r="O133" s="15">
        <v>1.7</v>
      </c>
      <c r="P133" s="29">
        <v>1</v>
      </c>
      <c r="Q133" s="29">
        <v>0</v>
      </c>
    </row>
    <row r="134" spans="1:17">
      <c r="A134" s="10" t="s">
        <v>136</v>
      </c>
      <c r="B134" s="27" t="s">
        <v>520</v>
      </c>
      <c r="C134" s="28" t="s">
        <v>521</v>
      </c>
      <c r="D134" s="53">
        <v>0.68888888999999998</v>
      </c>
      <c r="E134" s="54">
        <v>1</v>
      </c>
      <c r="F134" s="11">
        <v>0.84852253</v>
      </c>
      <c r="G134" s="11">
        <v>0.19850000000000001</v>
      </c>
      <c r="H134" s="10" t="s">
        <v>296</v>
      </c>
      <c r="I134" s="10" t="s">
        <v>5</v>
      </c>
      <c r="J134" s="3" t="s">
        <v>6</v>
      </c>
      <c r="K134" s="11">
        <v>3.3597499999999999E-7</v>
      </c>
      <c r="L134" s="11">
        <v>1.3552899999999999E-6</v>
      </c>
      <c r="M134" s="61">
        <v>0.85444443999999997</v>
      </c>
      <c r="N134" s="15">
        <v>112</v>
      </c>
      <c r="O134" s="15">
        <v>1.6888889</v>
      </c>
      <c r="P134" s="29">
        <v>1</v>
      </c>
      <c r="Q134" s="29">
        <v>0</v>
      </c>
    </row>
    <row r="135" spans="1:17">
      <c r="A135" s="10" t="s">
        <v>237</v>
      </c>
      <c r="B135" s="27"/>
      <c r="C135" s="28" t="s">
        <v>522</v>
      </c>
      <c r="D135" s="53">
        <v>0.82222222</v>
      </c>
      <c r="E135" s="54">
        <v>0.8</v>
      </c>
      <c r="F135" s="11">
        <v>0.83111729999999995</v>
      </c>
      <c r="G135" s="11">
        <v>2.0449999999999999</v>
      </c>
      <c r="H135" s="10" t="s">
        <v>296</v>
      </c>
      <c r="I135" s="10" t="s">
        <v>5</v>
      </c>
      <c r="J135" s="3" t="s">
        <v>6</v>
      </c>
      <c r="K135" s="11">
        <v>2.18302E-5</v>
      </c>
      <c r="L135" s="11">
        <v>4.3660299999999999E-5</v>
      </c>
      <c r="M135" s="61">
        <v>0.85333333</v>
      </c>
      <c r="N135" s="15">
        <v>18</v>
      </c>
      <c r="O135" s="15">
        <v>1.6222221999999999</v>
      </c>
      <c r="P135" s="29">
        <v>1</v>
      </c>
      <c r="Q135" s="29">
        <v>0</v>
      </c>
    </row>
    <row r="136" spans="1:17">
      <c r="A136" s="10" t="s">
        <v>153</v>
      </c>
      <c r="B136" s="31" t="s">
        <v>523</v>
      </c>
      <c r="C136" s="28" t="s">
        <v>524</v>
      </c>
      <c r="D136" s="53">
        <v>0.71111111000000005</v>
      </c>
      <c r="E136" s="54">
        <v>1</v>
      </c>
      <c r="F136" s="11">
        <v>0.51546786</v>
      </c>
      <c r="G136" s="11">
        <v>0.2</v>
      </c>
      <c r="H136" s="10" t="s">
        <v>296</v>
      </c>
      <c r="I136" s="10" t="s">
        <v>5</v>
      </c>
      <c r="J136" s="3" t="s">
        <v>6</v>
      </c>
      <c r="K136" s="11">
        <v>1.95729E-5</v>
      </c>
      <c r="L136" s="11">
        <v>3.9477500000000003E-5</v>
      </c>
      <c r="M136" s="61">
        <v>0.85333333</v>
      </c>
      <c r="N136" s="15">
        <v>142</v>
      </c>
      <c r="O136" s="15">
        <v>1.7111111000000001</v>
      </c>
      <c r="P136" s="29">
        <v>1</v>
      </c>
      <c r="Q136" s="29">
        <v>0</v>
      </c>
    </row>
    <row r="137" spans="1:17">
      <c r="A137" s="10" t="s">
        <v>195</v>
      </c>
      <c r="B137" s="31" t="s">
        <v>525</v>
      </c>
      <c r="C137" s="28" t="s">
        <v>526</v>
      </c>
      <c r="D137" s="53">
        <v>0.75555556000000001</v>
      </c>
      <c r="E137" s="54">
        <v>1</v>
      </c>
      <c r="F137" s="11">
        <v>1.2649553</v>
      </c>
      <c r="G137" s="11">
        <v>0.70799999999999996</v>
      </c>
      <c r="H137" s="10" t="s">
        <v>296</v>
      </c>
      <c r="I137" s="10" t="s">
        <v>5</v>
      </c>
      <c r="J137" s="3" t="s">
        <v>6</v>
      </c>
      <c r="K137" s="11">
        <v>5.4658799999999997E-9</v>
      </c>
      <c r="L137" s="11">
        <v>4.3362600000000001E-8</v>
      </c>
      <c r="M137" s="61">
        <v>0.85333333</v>
      </c>
      <c r="N137" s="15">
        <v>154</v>
      </c>
      <c r="O137" s="15">
        <v>1.7555556000000001</v>
      </c>
      <c r="P137" s="29">
        <v>1</v>
      </c>
      <c r="Q137" s="29">
        <v>0</v>
      </c>
    </row>
    <row r="138" spans="1:17">
      <c r="A138" s="10" t="s">
        <v>57</v>
      </c>
      <c r="B138" s="27" t="s">
        <v>527</v>
      </c>
      <c r="C138" s="28" t="s">
        <v>528</v>
      </c>
      <c r="D138" s="53">
        <v>0.75555556000000001</v>
      </c>
      <c r="E138" s="54">
        <v>1</v>
      </c>
      <c r="F138" s="11">
        <v>0.15165223</v>
      </c>
      <c r="G138" s="11">
        <v>1.5E-3</v>
      </c>
      <c r="H138" s="10" t="s">
        <v>275</v>
      </c>
      <c r="I138" s="10" t="s">
        <v>2</v>
      </c>
      <c r="J138" s="3" t="s">
        <v>3</v>
      </c>
      <c r="K138" s="11">
        <v>8.3756299999999996E-5</v>
      </c>
      <c r="L138" s="11">
        <v>1.48228E-4</v>
      </c>
      <c r="M138" s="61">
        <v>0.85</v>
      </c>
      <c r="N138" s="15">
        <v>68</v>
      </c>
      <c r="O138" s="15">
        <v>1.7555556000000001</v>
      </c>
      <c r="P138" s="29">
        <v>1</v>
      </c>
      <c r="Q138" s="29">
        <v>0</v>
      </c>
    </row>
    <row r="139" spans="1:17">
      <c r="A139" s="10" t="s">
        <v>226</v>
      </c>
      <c r="B139" s="31" t="s">
        <v>529</v>
      </c>
      <c r="C139" s="28" t="s">
        <v>530</v>
      </c>
      <c r="D139" s="53">
        <v>0.6</v>
      </c>
      <c r="E139" s="54">
        <v>1</v>
      </c>
      <c r="F139" s="11">
        <v>0.96850431000000003</v>
      </c>
      <c r="G139" s="11">
        <v>0.10050000000000001</v>
      </c>
      <c r="H139" s="10" t="s">
        <v>296</v>
      </c>
      <c r="I139" s="10" t="s">
        <v>2</v>
      </c>
      <c r="J139" s="3" t="s">
        <v>3</v>
      </c>
      <c r="K139" s="11">
        <v>6.1193599999999999E-4</v>
      </c>
      <c r="L139" s="11">
        <v>9.2177700000000003E-4</v>
      </c>
      <c r="M139" s="61">
        <v>0.85</v>
      </c>
      <c r="N139" s="15">
        <v>164</v>
      </c>
      <c r="O139" s="15">
        <v>1.6</v>
      </c>
      <c r="P139" s="29">
        <v>1</v>
      </c>
      <c r="Q139" s="29">
        <v>0</v>
      </c>
    </row>
    <row r="140" spans="1:17">
      <c r="A140" s="10" t="s">
        <v>133</v>
      </c>
      <c r="B140" s="27" t="s">
        <v>531</v>
      </c>
      <c r="C140" s="28" t="s">
        <v>532</v>
      </c>
      <c r="D140" s="53">
        <v>0.8</v>
      </c>
      <c r="E140" s="54">
        <v>1</v>
      </c>
      <c r="F140" s="11">
        <v>1.2436434000000001</v>
      </c>
      <c r="G140" s="11">
        <v>1.95E-2</v>
      </c>
      <c r="H140" s="10" t="s">
        <v>296</v>
      </c>
      <c r="I140" s="10" t="s">
        <v>5</v>
      </c>
      <c r="J140" s="3" t="s">
        <v>6</v>
      </c>
      <c r="K140" s="11">
        <v>2.26742E-9</v>
      </c>
      <c r="L140" s="11">
        <v>2.0755599999999999E-8</v>
      </c>
      <c r="M140" s="61">
        <v>0.84888889000000001</v>
      </c>
      <c r="N140" s="15">
        <v>109</v>
      </c>
      <c r="O140" s="15">
        <v>1.8</v>
      </c>
      <c r="P140" s="29">
        <v>0.98181818181818181</v>
      </c>
      <c r="Q140" s="29">
        <v>9.9999999999999978E-2</v>
      </c>
    </row>
    <row r="141" spans="1:17">
      <c r="A141" s="10" t="s">
        <v>241</v>
      </c>
      <c r="B141" s="27" t="s">
        <v>533</v>
      </c>
      <c r="C141" s="28" t="s">
        <v>534</v>
      </c>
      <c r="D141" s="53">
        <v>0.88888889000000004</v>
      </c>
      <c r="E141" s="54">
        <v>0.8</v>
      </c>
      <c r="F141" s="11">
        <v>0.12714232</v>
      </c>
      <c r="G141" s="11">
        <v>9.8000000000000004E-2</v>
      </c>
      <c r="H141" s="10" t="s">
        <v>296</v>
      </c>
      <c r="I141" s="10" t="s">
        <v>5</v>
      </c>
      <c r="J141" s="3" t="s">
        <v>6</v>
      </c>
      <c r="K141" s="11">
        <v>3.0444835999999999E-2</v>
      </c>
      <c r="L141" s="11">
        <v>3.8956296000000001E-2</v>
      </c>
      <c r="M141" s="61">
        <v>0.84444443999999996</v>
      </c>
      <c r="N141" s="15">
        <v>25</v>
      </c>
      <c r="O141" s="15">
        <v>1.6888889</v>
      </c>
      <c r="P141" s="29">
        <v>1</v>
      </c>
      <c r="Q141" s="29">
        <v>0</v>
      </c>
    </row>
    <row r="142" spans="1:17">
      <c r="A142" s="10" t="s">
        <v>180</v>
      </c>
      <c r="B142" s="31" t="s">
        <v>535</v>
      </c>
      <c r="C142" s="28" t="s">
        <v>536</v>
      </c>
      <c r="D142" s="53">
        <v>0.88888889000000004</v>
      </c>
      <c r="E142" s="54">
        <v>0.9</v>
      </c>
      <c r="F142" s="11">
        <v>6.2380019000000002E-2</v>
      </c>
      <c r="G142" s="11">
        <v>5.0000000000000001E-3</v>
      </c>
      <c r="H142" s="10" t="s">
        <v>275</v>
      </c>
      <c r="I142" s="10" t="s">
        <v>5</v>
      </c>
      <c r="J142" s="3" t="s">
        <v>6</v>
      </c>
      <c r="K142" s="11">
        <v>0.13347937600000001</v>
      </c>
      <c r="L142" s="11">
        <v>0.157267779</v>
      </c>
      <c r="M142" s="61">
        <v>0.84444443999999996</v>
      </c>
      <c r="N142" s="15">
        <v>130</v>
      </c>
      <c r="O142" s="15">
        <v>1.7888888999999999</v>
      </c>
      <c r="P142" s="29">
        <v>0.25454545454545452</v>
      </c>
      <c r="Q142" s="30">
        <v>0.78888888888888897</v>
      </c>
    </row>
    <row r="143" spans="1:17">
      <c r="A143" s="10" t="s">
        <v>242</v>
      </c>
      <c r="B143" s="27"/>
      <c r="C143" s="31" t="s">
        <v>537</v>
      </c>
      <c r="D143" s="53">
        <v>0.82222222</v>
      </c>
      <c r="E143" s="54">
        <v>0.9</v>
      </c>
      <c r="F143" s="11">
        <v>0.68671185999999995</v>
      </c>
      <c r="G143" s="11">
        <v>12.45</v>
      </c>
      <c r="H143" s="10" t="s">
        <v>296</v>
      </c>
      <c r="I143" s="10" t="s">
        <v>2</v>
      </c>
      <c r="J143" s="3" t="s">
        <v>3</v>
      </c>
      <c r="K143" s="11">
        <v>8.0668500000000002E-4</v>
      </c>
      <c r="L143" s="11">
        <v>1.192491E-3</v>
      </c>
      <c r="M143" s="61">
        <v>0.84222222000000002</v>
      </c>
      <c r="N143" s="15">
        <v>9</v>
      </c>
      <c r="O143" s="15">
        <v>1.7222222</v>
      </c>
      <c r="P143" s="29">
        <v>1</v>
      </c>
      <c r="Q143" s="29">
        <v>0</v>
      </c>
    </row>
    <row r="144" spans="1:17">
      <c r="A144" s="10" t="s">
        <v>120</v>
      </c>
      <c r="B144" s="31" t="s">
        <v>538</v>
      </c>
      <c r="C144" s="45" t="s">
        <v>539</v>
      </c>
      <c r="D144" s="53">
        <v>0.97777778000000004</v>
      </c>
      <c r="E144" s="54">
        <v>0.8</v>
      </c>
      <c r="F144" s="11">
        <v>0.94597169999999997</v>
      </c>
      <c r="G144" s="11">
        <v>2E-3</v>
      </c>
      <c r="H144" s="10" t="s">
        <v>296</v>
      </c>
      <c r="I144" s="10" t="s">
        <v>2</v>
      </c>
      <c r="J144" s="3" t="s">
        <v>3</v>
      </c>
      <c r="K144" s="11">
        <v>7.2235099999999998E-4</v>
      </c>
      <c r="L144" s="11">
        <v>1.081254E-3</v>
      </c>
      <c r="M144" s="61">
        <v>0.84222222000000002</v>
      </c>
      <c r="N144" s="15">
        <v>117</v>
      </c>
      <c r="O144" s="15">
        <v>1.7777778</v>
      </c>
      <c r="P144" s="29">
        <v>0.83636363636363631</v>
      </c>
      <c r="Q144" s="30">
        <v>0.77777777777777768</v>
      </c>
    </row>
    <row r="145" spans="1:17">
      <c r="A145" s="10" t="s">
        <v>204</v>
      </c>
      <c r="B145" s="31" t="s">
        <v>540</v>
      </c>
      <c r="C145" s="28" t="s">
        <v>541</v>
      </c>
      <c r="D145" s="53">
        <v>0.6</v>
      </c>
      <c r="E145" s="54">
        <v>1</v>
      </c>
      <c r="F145" s="11">
        <v>0.60710898999999996</v>
      </c>
      <c r="G145" s="11">
        <v>3.7499999999999999E-2</v>
      </c>
      <c r="H145" s="10" t="s">
        <v>275</v>
      </c>
      <c r="I145" s="10" t="s">
        <v>5</v>
      </c>
      <c r="J145" s="3" t="s">
        <v>8</v>
      </c>
      <c r="K145" s="11">
        <v>7.1415460000000004E-3</v>
      </c>
      <c r="L145" s="11">
        <v>9.6027560000000005E-3</v>
      </c>
      <c r="M145" s="61">
        <v>0.83777778000000003</v>
      </c>
      <c r="N145" s="15">
        <v>191</v>
      </c>
      <c r="O145" s="15">
        <v>1.6</v>
      </c>
      <c r="P145" s="29">
        <v>1</v>
      </c>
      <c r="Q145" s="29">
        <v>0</v>
      </c>
    </row>
    <row r="146" spans="1:17">
      <c r="A146" s="10" t="s">
        <v>239</v>
      </c>
      <c r="B146" s="31" t="s">
        <v>542</v>
      </c>
      <c r="C146" s="28" t="s">
        <v>543</v>
      </c>
      <c r="D146" s="53">
        <v>0.84444443999999996</v>
      </c>
      <c r="E146" s="54">
        <v>0.8</v>
      </c>
      <c r="F146" s="11">
        <v>0.79306255000000003</v>
      </c>
      <c r="G146" s="11">
        <v>0.1225</v>
      </c>
      <c r="H146" s="10" t="s">
        <v>296</v>
      </c>
      <c r="I146" s="10" t="s">
        <v>5</v>
      </c>
      <c r="J146" s="3" t="s">
        <v>6</v>
      </c>
      <c r="K146" s="11">
        <v>6.0690499999999998E-5</v>
      </c>
      <c r="L146" s="11">
        <v>1.1111E-4</v>
      </c>
      <c r="M146" s="61">
        <v>0.83555555999999997</v>
      </c>
      <c r="N146" s="15">
        <v>234</v>
      </c>
      <c r="O146" s="15">
        <v>1.6444444</v>
      </c>
      <c r="P146" s="29">
        <v>1</v>
      </c>
      <c r="Q146" s="29">
        <v>0</v>
      </c>
    </row>
    <row r="147" spans="1:17">
      <c r="A147" s="10" t="s">
        <v>225</v>
      </c>
      <c r="B147" s="31" t="s">
        <v>544</v>
      </c>
      <c r="C147" s="28" t="s">
        <v>545</v>
      </c>
      <c r="D147" s="53">
        <v>0.55555555999999995</v>
      </c>
      <c r="E147" s="54">
        <v>1</v>
      </c>
      <c r="F147" s="11">
        <v>0.82445396000000004</v>
      </c>
      <c r="G147" s="11">
        <v>6.4500000000000002E-2</v>
      </c>
      <c r="H147" s="10" t="s">
        <v>296</v>
      </c>
      <c r="I147" s="10" t="s">
        <v>5</v>
      </c>
      <c r="J147" s="3" t="s">
        <v>6</v>
      </c>
      <c r="K147" s="11">
        <v>8.7538999999999908E-6</v>
      </c>
      <c r="L147" s="11">
        <v>1.8769600000000001E-5</v>
      </c>
      <c r="M147" s="61">
        <v>0.83444443999999995</v>
      </c>
      <c r="N147" s="15">
        <v>140</v>
      </c>
      <c r="O147" s="15">
        <v>1.5555555999999999</v>
      </c>
      <c r="P147" s="29">
        <v>1</v>
      </c>
      <c r="Q147" s="29">
        <v>0</v>
      </c>
    </row>
    <row r="148" spans="1:17" ht="14.25" thickBot="1">
      <c r="A148" s="10" t="s">
        <v>212</v>
      </c>
      <c r="B148" s="31" t="s">
        <v>546</v>
      </c>
      <c r="C148" s="28" t="s">
        <v>547</v>
      </c>
      <c r="D148" s="53">
        <v>0.71111111000000005</v>
      </c>
      <c r="E148" s="54">
        <v>0.9</v>
      </c>
      <c r="F148" s="11">
        <v>0.63656489000000005</v>
      </c>
      <c r="G148" s="11">
        <v>4.7E-2</v>
      </c>
      <c r="H148" s="10" t="s">
        <v>296</v>
      </c>
      <c r="I148" s="10" t="s">
        <v>2</v>
      </c>
      <c r="J148" s="3" t="s">
        <v>3</v>
      </c>
      <c r="K148" s="11">
        <v>1.1401580000000001E-3</v>
      </c>
      <c r="L148" s="11">
        <v>1.6546200000000001E-3</v>
      </c>
      <c r="M148" s="61">
        <v>0.83222222000000001</v>
      </c>
      <c r="N148" s="15">
        <v>137</v>
      </c>
      <c r="O148" s="15">
        <v>1.6111111</v>
      </c>
      <c r="P148" s="29">
        <v>1</v>
      </c>
      <c r="Q148" s="29">
        <v>0</v>
      </c>
    </row>
    <row r="149" spans="1:17" ht="14.25" thickBot="1">
      <c r="A149" s="10" t="s">
        <v>124</v>
      </c>
      <c r="B149" s="47" t="s">
        <v>548</v>
      </c>
      <c r="C149" s="28" t="s">
        <v>549</v>
      </c>
      <c r="D149" s="53">
        <v>0.66666667000000002</v>
      </c>
      <c r="E149" s="54">
        <v>1</v>
      </c>
      <c r="F149" s="11">
        <v>0.79141740999999999</v>
      </c>
      <c r="G149" s="11">
        <v>0.183</v>
      </c>
      <c r="H149" s="10" t="s">
        <v>296</v>
      </c>
      <c r="I149" s="10" t="s">
        <v>5</v>
      </c>
      <c r="J149" s="3" t="s">
        <v>6</v>
      </c>
      <c r="K149" s="11">
        <v>6.9714900000000004E-7</v>
      </c>
      <c r="L149" s="11">
        <v>2.5139600000000002E-6</v>
      </c>
      <c r="M149" s="61">
        <v>0.83111111000000004</v>
      </c>
      <c r="N149" s="15">
        <v>103</v>
      </c>
      <c r="O149" s="15">
        <v>1.6666666999999999</v>
      </c>
      <c r="P149" s="29">
        <v>1</v>
      </c>
      <c r="Q149" s="29">
        <v>0</v>
      </c>
    </row>
    <row r="150" spans="1:17">
      <c r="A150" s="10" t="s">
        <v>244</v>
      </c>
      <c r="B150" s="27"/>
      <c r="C150" s="31" t="s">
        <v>550</v>
      </c>
      <c r="D150" s="53">
        <v>0.71111111000000005</v>
      </c>
      <c r="E150" s="54">
        <v>1</v>
      </c>
      <c r="F150" s="11">
        <v>0.75114183999999995</v>
      </c>
      <c r="G150" s="11">
        <v>5.52</v>
      </c>
      <c r="H150" s="10" t="s">
        <v>296</v>
      </c>
      <c r="I150" s="10" t="s">
        <v>5</v>
      </c>
      <c r="J150" s="3" t="s">
        <v>6</v>
      </c>
      <c r="K150" s="11">
        <v>1.33086E-6</v>
      </c>
      <c r="L150" s="11">
        <v>3.8627500000000004E-6</v>
      </c>
      <c r="M150" s="61">
        <v>0.82888888999999999</v>
      </c>
      <c r="N150" s="15">
        <v>3</v>
      </c>
      <c r="O150" s="15">
        <v>1.7111111000000001</v>
      </c>
      <c r="P150" s="29">
        <v>1</v>
      </c>
      <c r="Q150" s="29">
        <v>0</v>
      </c>
    </row>
    <row r="151" spans="1:17">
      <c r="A151" s="10" t="s">
        <v>138</v>
      </c>
      <c r="B151" s="27" t="s">
        <v>551</v>
      </c>
      <c r="C151" s="28" t="s">
        <v>552</v>
      </c>
      <c r="D151" s="53">
        <v>0.62222222000000005</v>
      </c>
      <c r="E151" s="54">
        <v>0.9</v>
      </c>
      <c r="F151" s="11">
        <v>0.54283561000000002</v>
      </c>
      <c r="G151" s="11">
        <v>0.25750000000000001</v>
      </c>
      <c r="H151" s="10" t="s">
        <v>296</v>
      </c>
      <c r="I151" s="10" t="s">
        <v>2</v>
      </c>
      <c r="J151" s="3" t="s">
        <v>3</v>
      </c>
      <c r="K151" s="11">
        <v>1.4974109999999999E-3</v>
      </c>
      <c r="L151" s="11">
        <v>2.159902E-3</v>
      </c>
      <c r="M151" s="61">
        <v>0.82444443999999995</v>
      </c>
      <c r="N151" s="15">
        <v>113</v>
      </c>
      <c r="O151" s="15">
        <v>1.5222222000000001</v>
      </c>
      <c r="P151" s="29">
        <v>1</v>
      </c>
      <c r="Q151" s="29">
        <v>0</v>
      </c>
    </row>
    <row r="152" spans="1:17">
      <c r="A152" s="10" t="s">
        <v>240</v>
      </c>
      <c r="B152" s="27" t="s">
        <v>553</v>
      </c>
      <c r="C152" s="28" t="s">
        <v>554</v>
      </c>
      <c r="D152" s="53">
        <v>0.73333333000000001</v>
      </c>
      <c r="E152" s="54">
        <v>1</v>
      </c>
      <c r="F152" s="11">
        <v>0.82930320000000002</v>
      </c>
      <c r="G152" s="11">
        <v>0.27100000000000002</v>
      </c>
      <c r="H152" s="10" t="s">
        <v>296</v>
      </c>
      <c r="I152" s="10" t="s">
        <v>2</v>
      </c>
      <c r="J152" s="3" t="s">
        <v>3</v>
      </c>
      <c r="K152" s="11">
        <v>1.6118129999999999E-3</v>
      </c>
      <c r="L152" s="11">
        <v>2.310912E-3</v>
      </c>
      <c r="M152" s="61">
        <v>0.82222222</v>
      </c>
      <c r="N152" s="15">
        <v>235</v>
      </c>
      <c r="O152" s="15">
        <v>1.7333333</v>
      </c>
      <c r="P152" s="29">
        <v>0.94545454545454544</v>
      </c>
      <c r="Q152" s="29">
        <v>6.6666666666666652E-2</v>
      </c>
    </row>
    <row r="153" spans="1:17">
      <c r="A153" s="10" t="s">
        <v>206</v>
      </c>
      <c r="B153" s="31" t="s">
        <v>555</v>
      </c>
      <c r="C153" s="28" t="s">
        <v>556</v>
      </c>
      <c r="D153" s="53">
        <v>0.57777778000000002</v>
      </c>
      <c r="E153" s="54">
        <v>0.9</v>
      </c>
      <c r="F153" s="11">
        <v>0.66277028999999998</v>
      </c>
      <c r="G153" s="11">
        <v>5.4999999999999997E-3</v>
      </c>
      <c r="H153" s="10" t="s">
        <v>296</v>
      </c>
      <c r="I153" s="10" t="s">
        <v>5</v>
      </c>
      <c r="J153" s="3" t="s">
        <v>6</v>
      </c>
      <c r="K153" s="11">
        <v>3.1611200000000001E-4</v>
      </c>
      <c r="L153" s="11">
        <v>4.9824299999999999E-4</v>
      </c>
      <c r="M153" s="61">
        <v>0.82</v>
      </c>
      <c r="N153" s="48">
        <v>157</v>
      </c>
      <c r="O153" s="15">
        <v>1.4777777999999999</v>
      </c>
      <c r="P153" s="29">
        <v>0.92727272727272725</v>
      </c>
      <c r="Q153" s="29">
        <v>0.27777777777777779</v>
      </c>
    </row>
    <row r="154" spans="1:17">
      <c r="A154" s="10" t="s">
        <v>206</v>
      </c>
      <c r="B154" s="31" t="s">
        <v>555</v>
      </c>
      <c r="C154" s="28" t="s">
        <v>556</v>
      </c>
      <c r="D154" s="53">
        <v>0.97777778000000004</v>
      </c>
      <c r="E154" s="54">
        <v>0.5</v>
      </c>
      <c r="F154" s="11">
        <v>0.66277028999999998</v>
      </c>
      <c r="G154" s="11">
        <v>2.5000000000000001E-3</v>
      </c>
      <c r="H154" s="10" t="s">
        <v>296</v>
      </c>
      <c r="I154" s="10" t="s">
        <v>5</v>
      </c>
      <c r="J154" s="3" t="s">
        <v>6</v>
      </c>
      <c r="K154" s="11">
        <v>3.1611200000000001E-4</v>
      </c>
      <c r="L154" s="11">
        <v>4.9824299999999999E-4</v>
      </c>
      <c r="M154" s="61">
        <v>0.82</v>
      </c>
      <c r="N154" s="48">
        <v>157</v>
      </c>
      <c r="O154" s="15">
        <v>1.4777777999999999</v>
      </c>
      <c r="P154" s="29">
        <v>0.92727272727272725</v>
      </c>
      <c r="Q154" s="29">
        <v>0.27777777777777779</v>
      </c>
    </row>
    <row r="155" spans="1:17">
      <c r="A155" s="10" t="s">
        <v>214</v>
      </c>
      <c r="B155" s="31" t="s">
        <v>557</v>
      </c>
      <c r="C155" s="28" t="s">
        <v>558</v>
      </c>
      <c r="D155" s="53">
        <v>0.64444444000000001</v>
      </c>
      <c r="E155" s="54">
        <v>0.9</v>
      </c>
      <c r="F155" s="11">
        <v>0.82466212000000005</v>
      </c>
      <c r="G155" s="11">
        <v>6.0499999999999998E-2</v>
      </c>
      <c r="H155" s="10" t="s">
        <v>275</v>
      </c>
      <c r="I155" s="10" t="s">
        <v>5</v>
      </c>
      <c r="J155" s="3" t="s">
        <v>6</v>
      </c>
      <c r="K155" s="11">
        <v>1.2785273E-2</v>
      </c>
      <c r="L155" s="11">
        <v>1.6719204000000001E-2</v>
      </c>
      <c r="M155" s="61">
        <v>0.81888888999999998</v>
      </c>
      <c r="N155" s="15">
        <v>151</v>
      </c>
      <c r="O155" s="15">
        <v>1.5444443999999999</v>
      </c>
      <c r="P155" s="29">
        <v>1</v>
      </c>
      <c r="Q155" s="29">
        <v>0</v>
      </c>
    </row>
    <row r="156" spans="1:17">
      <c r="A156" s="10" t="s">
        <v>21</v>
      </c>
      <c r="B156" s="27" t="s">
        <v>559</v>
      </c>
      <c r="C156" s="28" t="s">
        <v>560</v>
      </c>
      <c r="D156" s="53">
        <v>0.97777778000000004</v>
      </c>
      <c r="E156" s="54">
        <v>0.6</v>
      </c>
      <c r="F156" s="11">
        <v>0.76959480000000002</v>
      </c>
      <c r="G156" s="11">
        <v>1.95E-2</v>
      </c>
      <c r="H156" s="10" t="s">
        <v>296</v>
      </c>
      <c r="I156" s="10" t="s">
        <v>5</v>
      </c>
      <c r="J156" s="3" t="s">
        <v>8</v>
      </c>
      <c r="K156" s="11">
        <v>6.0062400000000001E-4</v>
      </c>
      <c r="L156" s="11">
        <v>9.1049999999999996E-4</v>
      </c>
      <c r="M156" s="61">
        <v>0.81444444000000005</v>
      </c>
      <c r="N156" s="15">
        <v>46</v>
      </c>
      <c r="O156" s="15">
        <v>1.5777778</v>
      </c>
      <c r="P156" s="29">
        <v>1</v>
      </c>
      <c r="Q156" s="29">
        <v>0</v>
      </c>
    </row>
    <row r="157" spans="1:17">
      <c r="A157" s="10" t="s">
        <v>228</v>
      </c>
      <c r="B157" s="31" t="s">
        <v>561</v>
      </c>
      <c r="C157" s="28" t="s">
        <v>562</v>
      </c>
      <c r="D157" s="53">
        <v>0.71111111000000005</v>
      </c>
      <c r="E157" s="54">
        <v>1</v>
      </c>
      <c r="F157" s="11">
        <v>0.81490794</v>
      </c>
      <c r="G157" s="11">
        <v>1.2150000000000001</v>
      </c>
      <c r="H157" s="10" t="s">
        <v>296</v>
      </c>
      <c r="I157" s="10" t="s">
        <v>5</v>
      </c>
      <c r="J157" s="3" t="s">
        <v>6</v>
      </c>
      <c r="K157" s="11">
        <v>1.16647E-6</v>
      </c>
      <c r="L157" s="11">
        <v>3.55924E-6</v>
      </c>
      <c r="M157" s="61">
        <v>0.80444444000000004</v>
      </c>
      <c r="N157" s="15">
        <v>141</v>
      </c>
      <c r="O157" s="15">
        <v>1.7111111000000001</v>
      </c>
      <c r="P157" s="29">
        <v>1</v>
      </c>
      <c r="Q157" s="29">
        <v>0</v>
      </c>
    </row>
    <row r="158" spans="1:17">
      <c r="A158" s="10" t="s">
        <v>245</v>
      </c>
      <c r="B158" s="27"/>
      <c r="C158" s="31" t="s">
        <v>563</v>
      </c>
      <c r="D158" s="53">
        <v>0.66666667000000002</v>
      </c>
      <c r="E158" s="54">
        <v>0.9</v>
      </c>
      <c r="F158" s="11">
        <v>0.35377154999999999</v>
      </c>
      <c r="G158" s="11">
        <v>1.81</v>
      </c>
      <c r="H158" s="10" t="s">
        <v>296</v>
      </c>
      <c r="I158" s="10" t="s">
        <v>2</v>
      </c>
      <c r="J158" s="3" t="s">
        <v>3</v>
      </c>
      <c r="K158" s="11">
        <v>2.9960970000000001E-3</v>
      </c>
      <c r="L158" s="11">
        <v>4.1945359999999996E-3</v>
      </c>
      <c r="M158" s="61">
        <v>0.80333332999999996</v>
      </c>
      <c r="N158" s="15">
        <v>5</v>
      </c>
      <c r="O158" s="15">
        <v>1.5666667000000001</v>
      </c>
      <c r="P158" s="29">
        <v>1</v>
      </c>
      <c r="Q158" s="29">
        <v>0</v>
      </c>
    </row>
    <row r="159" spans="1:17">
      <c r="A159" s="10" t="s">
        <v>198</v>
      </c>
      <c r="B159" s="31" t="s">
        <v>564</v>
      </c>
      <c r="C159" s="28" t="s">
        <v>565</v>
      </c>
      <c r="D159" s="53">
        <v>0.66666667000000002</v>
      </c>
      <c r="E159" s="54">
        <v>0.9</v>
      </c>
      <c r="F159" s="11">
        <v>0.66333277999999996</v>
      </c>
      <c r="G159" s="11">
        <v>0.06</v>
      </c>
      <c r="H159" s="10" t="s">
        <v>275</v>
      </c>
      <c r="I159" s="10" t="s">
        <v>5</v>
      </c>
      <c r="J159" s="3" t="s">
        <v>8</v>
      </c>
      <c r="K159" s="11">
        <v>2.5507709999999999E-3</v>
      </c>
      <c r="L159" s="11">
        <v>3.613593E-3</v>
      </c>
      <c r="M159" s="61">
        <v>0.80333332999999996</v>
      </c>
      <c r="N159" s="15">
        <v>219</v>
      </c>
      <c r="O159" s="15">
        <v>1.5666667000000001</v>
      </c>
      <c r="P159" s="29">
        <v>0.98181818181818181</v>
      </c>
      <c r="Q159" s="29">
        <v>2.2222222222222254E-2</v>
      </c>
    </row>
    <row r="160" spans="1:17">
      <c r="A160" s="10" t="s">
        <v>246</v>
      </c>
      <c r="B160" s="27"/>
      <c r="C160" s="28" t="s">
        <v>566</v>
      </c>
      <c r="D160" s="53">
        <v>0.75555556000000001</v>
      </c>
      <c r="E160" s="54">
        <v>0.9</v>
      </c>
      <c r="F160" s="11">
        <v>0.73831024000000001</v>
      </c>
      <c r="G160" s="11">
        <v>2.98</v>
      </c>
      <c r="H160" s="10" t="s">
        <v>296</v>
      </c>
      <c r="I160" s="10" t="s">
        <v>2</v>
      </c>
      <c r="J160" s="3" t="s">
        <v>3</v>
      </c>
      <c r="K160" s="11">
        <v>3.576751E-3</v>
      </c>
      <c r="L160" s="11">
        <v>4.9206170000000004E-3</v>
      </c>
      <c r="M160" s="61">
        <v>0.79777777999999999</v>
      </c>
      <c r="N160" s="15">
        <v>12</v>
      </c>
      <c r="O160" s="15">
        <v>1.6555556</v>
      </c>
      <c r="P160" s="29">
        <v>1</v>
      </c>
      <c r="Q160" s="29">
        <v>0</v>
      </c>
    </row>
    <row r="161" spans="1:17">
      <c r="A161" s="10" t="s">
        <v>193</v>
      </c>
      <c r="B161" s="31" t="s">
        <v>567</v>
      </c>
      <c r="C161" s="28" t="s">
        <v>568</v>
      </c>
      <c r="D161" s="53">
        <v>0.75555556000000001</v>
      </c>
      <c r="E161" s="54">
        <v>0.8</v>
      </c>
      <c r="F161" s="11">
        <v>0.63579487000000001</v>
      </c>
      <c r="G161" s="11">
        <v>0.50649999999999995</v>
      </c>
      <c r="H161" s="10" t="s">
        <v>296</v>
      </c>
      <c r="I161" s="10" t="s">
        <v>5</v>
      </c>
      <c r="J161" s="3" t="s">
        <v>6</v>
      </c>
      <c r="K161" s="11">
        <v>1.81962E-4</v>
      </c>
      <c r="L161" s="11">
        <v>2.9662299999999998E-4</v>
      </c>
      <c r="M161" s="61">
        <v>0.79444444000000003</v>
      </c>
      <c r="N161" s="15">
        <v>153</v>
      </c>
      <c r="O161" s="15">
        <v>1.5555555999999999</v>
      </c>
      <c r="P161" s="29">
        <v>1</v>
      </c>
      <c r="Q161" s="29">
        <v>0</v>
      </c>
    </row>
    <row r="162" spans="1:17" ht="14.25" thickBot="1">
      <c r="A162" s="10" t="s">
        <v>15</v>
      </c>
      <c r="B162" s="27" t="s">
        <v>569</v>
      </c>
      <c r="C162" s="28" t="s">
        <v>570</v>
      </c>
      <c r="D162" s="53">
        <v>0.6</v>
      </c>
      <c r="E162" s="54">
        <v>0.9</v>
      </c>
      <c r="F162" s="11">
        <v>0.47871217999999999</v>
      </c>
      <c r="G162" s="11">
        <v>5.4999999999999997E-3</v>
      </c>
      <c r="H162" s="10" t="s">
        <v>275</v>
      </c>
      <c r="I162" s="10" t="s">
        <v>5</v>
      </c>
      <c r="J162" s="3" t="s">
        <v>8</v>
      </c>
      <c r="K162" s="11">
        <v>1.1004847E-2</v>
      </c>
      <c r="L162" s="11">
        <v>1.4470462E-2</v>
      </c>
      <c r="M162" s="61">
        <v>0.79222221999999998</v>
      </c>
      <c r="N162" s="15">
        <v>70</v>
      </c>
      <c r="O162" s="15">
        <v>1.5</v>
      </c>
      <c r="P162" s="29">
        <v>1</v>
      </c>
      <c r="Q162" s="29">
        <v>0</v>
      </c>
    </row>
    <row r="163" spans="1:17" ht="14.25" thickBot="1">
      <c r="A163" s="10" t="s">
        <v>117</v>
      </c>
      <c r="B163" s="49" t="s">
        <v>571</v>
      </c>
      <c r="C163" s="45" t="s">
        <v>572</v>
      </c>
      <c r="D163" s="53">
        <v>0.82222222</v>
      </c>
      <c r="E163" s="54">
        <v>0.7</v>
      </c>
      <c r="F163" s="11">
        <v>0.57002953999999995</v>
      </c>
      <c r="G163" s="11">
        <v>5.45E-2</v>
      </c>
      <c r="H163" s="10" t="s">
        <v>296</v>
      </c>
      <c r="I163" s="10" t="s">
        <v>5</v>
      </c>
      <c r="J163" s="3" t="s">
        <v>6</v>
      </c>
      <c r="K163" s="11">
        <v>2.92006E-5</v>
      </c>
      <c r="L163" s="11">
        <v>5.6046299999999999E-5</v>
      </c>
      <c r="M163" s="61">
        <v>0.79222221999999998</v>
      </c>
      <c r="N163" s="15">
        <v>116</v>
      </c>
      <c r="O163" s="15">
        <v>1.5222222000000001</v>
      </c>
      <c r="P163" s="29">
        <v>0.96363636363636362</v>
      </c>
      <c r="Q163" s="29">
        <v>0.19999999999999996</v>
      </c>
    </row>
    <row r="164" spans="1:17">
      <c r="A164" s="10" t="s">
        <v>165</v>
      </c>
      <c r="B164" s="27" t="s">
        <v>573</v>
      </c>
      <c r="C164" s="28" t="s">
        <v>574</v>
      </c>
      <c r="D164" s="53">
        <v>0.55555555999999995</v>
      </c>
      <c r="E164" s="54">
        <v>1</v>
      </c>
      <c r="F164" s="11">
        <v>0.21338857</v>
      </c>
      <c r="G164" s="11">
        <v>0.1285</v>
      </c>
      <c r="H164" s="10" t="s">
        <v>296</v>
      </c>
      <c r="I164" s="10" t="s">
        <v>5</v>
      </c>
      <c r="J164" s="3" t="s">
        <v>6</v>
      </c>
      <c r="K164" s="11">
        <v>3.4640489999999999E-3</v>
      </c>
      <c r="L164" s="11">
        <v>4.7932770000000003E-3</v>
      </c>
      <c r="M164" s="61">
        <v>0.78777777999999998</v>
      </c>
      <c r="N164" s="15">
        <v>168</v>
      </c>
      <c r="O164" s="15">
        <v>1.5555555999999999</v>
      </c>
      <c r="P164" s="29">
        <v>1</v>
      </c>
      <c r="Q164" s="29">
        <v>0</v>
      </c>
    </row>
    <row r="165" spans="1:17">
      <c r="A165" s="10" t="s">
        <v>142</v>
      </c>
      <c r="B165" s="31" t="s">
        <v>575</v>
      </c>
      <c r="C165" s="28" t="s">
        <v>576</v>
      </c>
      <c r="D165" s="53">
        <v>0.97777778000000004</v>
      </c>
      <c r="E165" s="54">
        <v>0.8</v>
      </c>
      <c r="F165" s="11">
        <v>1.2169285999999999</v>
      </c>
      <c r="G165" s="11">
        <v>0.39850000000000002</v>
      </c>
      <c r="H165" s="10" t="s">
        <v>275</v>
      </c>
      <c r="I165" s="10" t="s">
        <v>5</v>
      </c>
      <c r="J165" s="3" t="s">
        <v>6</v>
      </c>
      <c r="K165" s="11">
        <v>3.4521460000000001E-3</v>
      </c>
      <c r="L165" s="11">
        <v>4.7932770000000003E-3</v>
      </c>
      <c r="M165" s="61">
        <v>0.78666667000000001</v>
      </c>
      <c r="N165" s="15">
        <v>123</v>
      </c>
      <c r="O165" s="15">
        <v>1.7777778</v>
      </c>
      <c r="P165" s="29">
        <v>0.92727272727272725</v>
      </c>
      <c r="Q165" s="29">
        <v>0.15555555555555556</v>
      </c>
    </row>
    <row r="166" spans="1:17">
      <c r="A166" s="10" t="s">
        <v>9</v>
      </c>
      <c r="B166" s="27" t="s">
        <v>577</v>
      </c>
      <c r="C166" s="28" t="s">
        <v>578</v>
      </c>
      <c r="D166" s="53">
        <v>0.82222222</v>
      </c>
      <c r="E166" s="54">
        <v>0.8</v>
      </c>
      <c r="F166" s="11">
        <v>8.5395555999999997E-2</v>
      </c>
      <c r="G166" s="11">
        <v>1.2450000000000001</v>
      </c>
      <c r="H166" s="10" t="s">
        <v>296</v>
      </c>
      <c r="I166" s="10" t="s">
        <v>2</v>
      </c>
      <c r="J166" s="3" t="s">
        <v>3</v>
      </c>
      <c r="K166" s="11">
        <v>5.7667899999999999E-3</v>
      </c>
      <c r="L166" s="11">
        <v>7.8428339999999999E-3</v>
      </c>
      <c r="M166" s="61">
        <v>0.78222221999999997</v>
      </c>
      <c r="N166" s="15">
        <v>28</v>
      </c>
      <c r="O166" s="15">
        <v>1.6222221999999999</v>
      </c>
      <c r="P166" s="29">
        <v>1</v>
      </c>
      <c r="Q166" s="29">
        <v>0</v>
      </c>
    </row>
    <row r="167" spans="1:17">
      <c r="A167" s="10" t="s">
        <v>161</v>
      </c>
      <c r="B167" s="31" t="s">
        <v>579</v>
      </c>
      <c r="C167" s="28" t="s">
        <v>580</v>
      </c>
      <c r="D167" s="53">
        <v>0.62222222000000005</v>
      </c>
      <c r="E167" s="54">
        <v>0.9</v>
      </c>
      <c r="F167" s="11">
        <v>0.35376494000000003</v>
      </c>
      <c r="G167" s="11">
        <v>7.4999999999999997E-3</v>
      </c>
      <c r="H167" s="10" t="s">
        <v>296</v>
      </c>
      <c r="I167" s="10" t="s">
        <v>2</v>
      </c>
      <c r="J167" s="3" t="s">
        <v>3</v>
      </c>
      <c r="K167" s="11">
        <v>5.6218179999999998E-3</v>
      </c>
      <c r="L167" s="11">
        <v>7.689614E-3</v>
      </c>
      <c r="M167" s="61">
        <v>0.78222221999999997</v>
      </c>
      <c r="N167" s="15">
        <v>216</v>
      </c>
      <c r="O167" s="15">
        <v>1.5222222000000001</v>
      </c>
      <c r="P167" s="29">
        <v>0.98181818181818181</v>
      </c>
      <c r="Q167" s="29">
        <v>9.9999999999999978E-2</v>
      </c>
    </row>
    <row r="168" spans="1:17">
      <c r="A168" s="10" t="s">
        <v>192</v>
      </c>
      <c r="B168" s="27" t="s">
        <v>581</v>
      </c>
      <c r="C168" s="28" t="s">
        <v>582</v>
      </c>
      <c r="D168" s="53">
        <v>0.66666667000000002</v>
      </c>
      <c r="E168" s="54">
        <v>0.9</v>
      </c>
      <c r="F168" s="11">
        <v>0.55443081999999999</v>
      </c>
      <c r="G168" s="11">
        <v>0.192</v>
      </c>
      <c r="H168" s="10" t="s">
        <v>296</v>
      </c>
      <c r="I168" s="10" t="s">
        <v>2</v>
      </c>
      <c r="J168" s="3" t="s">
        <v>3</v>
      </c>
      <c r="K168" s="11">
        <v>6.1648579999999996E-3</v>
      </c>
      <c r="L168" s="11">
        <v>8.3365690000000003E-3</v>
      </c>
      <c r="M168" s="61">
        <v>0.78</v>
      </c>
      <c r="N168" s="15">
        <v>133</v>
      </c>
      <c r="O168" s="15">
        <v>1.5666667000000001</v>
      </c>
      <c r="P168" s="29">
        <v>1</v>
      </c>
      <c r="Q168" s="29">
        <v>0</v>
      </c>
    </row>
    <row r="169" spans="1:17">
      <c r="A169" s="10" t="s">
        <v>168</v>
      </c>
      <c r="B169" s="27"/>
      <c r="C169" s="28" t="s">
        <v>583</v>
      </c>
      <c r="D169" s="53">
        <v>0.88888889000000004</v>
      </c>
      <c r="E169" s="54">
        <v>0.7</v>
      </c>
      <c r="F169" s="11">
        <v>0.19427911</v>
      </c>
      <c r="G169" s="11">
        <v>5.8500000000000003E-2</v>
      </c>
      <c r="H169" s="10" t="s">
        <v>275</v>
      </c>
      <c r="I169" s="10" t="s">
        <v>5</v>
      </c>
      <c r="J169" s="3" t="s">
        <v>8</v>
      </c>
      <c r="K169" s="11">
        <v>4.8869746999999998E-2</v>
      </c>
      <c r="L169" s="11">
        <v>6.1215789E-2</v>
      </c>
      <c r="M169" s="61">
        <v>0.77777777999999997</v>
      </c>
      <c r="N169" s="15">
        <v>173</v>
      </c>
      <c r="O169" s="15">
        <v>1.5888888999999999</v>
      </c>
      <c r="P169" s="29">
        <v>0.96363636363636362</v>
      </c>
      <c r="Q169" s="29">
        <v>7.7777777777777724E-2</v>
      </c>
    </row>
    <row r="170" spans="1:17">
      <c r="A170" s="10" t="s">
        <v>10</v>
      </c>
      <c r="B170" s="27" t="s">
        <v>584</v>
      </c>
      <c r="C170" s="28" t="s">
        <v>585</v>
      </c>
      <c r="D170" s="53">
        <v>0.71111111000000005</v>
      </c>
      <c r="E170" s="54">
        <v>0.9</v>
      </c>
      <c r="F170" s="11">
        <v>0.25450907</v>
      </c>
      <c r="G170" s="11">
        <v>5.3499999999999999E-2</v>
      </c>
      <c r="H170" s="10" t="s">
        <v>275</v>
      </c>
      <c r="I170" s="10" t="s">
        <v>2</v>
      </c>
      <c r="J170" s="3" t="s">
        <v>3</v>
      </c>
      <c r="K170" s="11">
        <v>7.1952489999999999E-3</v>
      </c>
      <c r="L170" s="11">
        <v>9.6206139999999996E-3</v>
      </c>
      <c r="M170" s="61">
        <v>0.77444444000000001</v>
      </c>
      <c r="N170" s="15">
        <v>30</v>
      </c>
      <c r="O170" s="15">
        <v>1.6111111</v>
      </c>
      <c r="P170" s="29">
        <v>1</v>
      </c>
      <c r="Q170" s="29">
        <v>0</v>
      </c>
    </row>
    <row r="171" spans="1:17">
      <c r="A171" s="10" t="s">
        <v>201</v>
      </c>
      <c r="B171" s="31" t="s">
        <v>586</v>
      </c>
      <c r="C171" s="28" t="s">
        <v>587</v>
      </c>
      <c r="D171" s="53">
        <v>0.48888889000000002</v>
      </c>
      <c r="E171" s="54">
        <v>1</v>
      </c>
      <c r="F171" s="11">
        <v>0.58050710999999999</v>
      </c>
      <c r="G171" s="11">
        <v>1.55E-2</v>
      </c>
      <c r="H171" s="10" t="s">
        <v>296</v>
      </c>
      <c r="I171" s="10" t="s">
        <v>5</v>
      </c>
      <c r="J171" s="3" t="s">
        <v>6</v>
      </c>
      <c r="K171" s="11">
        <v>1.2595299999999999E-4</v>
      </c>
      <c r="L171" s="11">
        <v>2.1412100000000001E-4</v>
      </c>
      <c r="M171" s="61">
        <v>0.77111110999999999</v>
      </c>
      <c r="N171" s="15">
        <v>206</v>
      </c>
      <c r="O171" s="15">
        <v>1.4888889000000001</v>
      </c>
      <c r="P171" s="29">
        <v>0.98181818181818181</v>
      </c>
      <c r="Q171" s="29">
        <v>9.9999999999999978E-2</v>
      </c>
    </row>
    <row r="172" spans="1:17">
      <c r="A172" s="10" t="s">
        <v>247</v>
      </c>
      <c r="B172" s="27"/>
      <c r="C172" s="28" t="s">
        <v>588</v>
      </c>
      <c r="D172" s="53">
        <v>0.88888889000000004</v>
      </c>
      <c r="E172" s="54">
        <v>0.6</v>
      </c>
      <c r="F172" s="11">
        <v>0.43355137999999999</v>
      </c>
      <c r="G172" s="11">
        <v>27.5</v>
      </c>
      <c r="H172" s="10" t="s">
        <v>296</v>
      </c>
      <c r="I172" s="10" t="s">
        <v>5</v>
      </c>
      <c r="J172" s="3" t="s">
        <v>6</v>
      </c>
      <c r="K172" s="11">
        <v>2.6996300000000002E-4</v>
      </c>
      <c r="L172" s="11">
        <v>4.3708199999999999E-4</v>
      </c>
      <c r="M172" s="61">
        <v>0.76777777999999997</v>
      </c>
      <c r="N172" s="15">
        <v>16</v>
      </c>
      <c r="O172" s="15">
        <v>1.4888889000000001</v>
      </c>
      <c r="P172" s="29">
        <v>1</v>
      </c>
      <c r="Q172" s="29">
        <v>0</v>
      </c>
    </row>
    <row r="173" spans="1:17">
      <c r="A173" s="10" t="s">
        <v>169</v>
      </c>
      <c r="B173" s="31" t="s">
        <v>589</v>
      </c>
      <c r="C173" s="28" t="s">
        <v>590</v>
      </c>
      <c r="D173" s="53">
        <v>0.55555555999999995</v>
      </c>
      <c r="E173" s="54">
        <v>1</v>
      </c>
      <c r="F173" s="11">
        <v>0.66238801000000003</v>
      </c>
      <c r="G173" s="11">
        <v>3.85E-2</v>
      </c>
      <c r="H173" s="10" t="s">
        <v>275</v>
      </c>
      <c r="I173" s="10" t="s">
        <v>5</v>
      </c>
      <c r="J173" s="3" t="s">
        <v>6</v>
      </c>
      <c r="K173" s="11">
        <v>2.8135900000000001E-4</v>
      </c>
      <c r="L173" s="11">
        <v>4.5245600000000001E-4</v>
      </c>
      <c r="M173" s="61">
        <v>0.76777777999999997</v>
      </c>
      <c r="N173" s="15">
        <v>204</v>
      </c>
      <c r="O173" s="15">
        <v>1.5555555999999999</v>
      </c>
      <c r="P173" s="29">
        <v>1</v>
      </c>
      <c r="Q173" s="29">
        <v>0</v>
      </c>
    </row>
    <row r="174" spans="1:17">
      <c r="A174" s="10" t="s">
        <v>199</v>
      </c>
      <c r="B174" s="31" t="s">
        <v>591</v>
      </c>
      <c r="C174" s="28" t="s">
        <v>592</v>
      </c>
      <c r="D174" s="53">
        <v>0.51111110999999998</v>
      </c>
      <c r="E174" s="54">
        <v>1</v>
      </c>
      <c r="F174" s="11">
        <v>0.58907814000000003</v>
      </c>
      <c r="G174" s="11">
        <v>0.1105</v>
      </c>
      <c r="H174" s="10" t="s">
        <v>296</v>
      </c>
      <c r="I174" s="10" t="s">
        <v>5</v>
      </c>
      <c r="J174" s="3" t="s">
        <v>6</v>
      </c>
      <c r="K174" s="11">
        <v>2.87714E-4</v>
      </c>
      <c r="L174" s="11">
        <v>4.59569E-4</v>
      </c>
      <c r="M174" s="61">
        <v>0.76555556000000002</v>
      </c>
      <c r="N174" s="15">
        <v>155</v>
      </c>
      <c r="O174" s="15">
        <v>1.5111110999999999</v>
      </c>
      <c r="P174" s="29">
        <v>1</v>
      </c>
      <c r="Q174" s="29">
        <v>0</v>
      </c>
    </row>
    <row r="175" spans="1:17">
      <c r="A175" s="10" t="s">
        <v>166</v>
      </c>
      <c r="B175" s="31" t="s">
        <v>593</v>
      </c>
      <c r="C175" s="28" t="s">
        <v>594</v>
      </c>
      <c r="D175" s="53">
        <v>0.62222222000000005</v>
      </c>
      <c r="E175" s="54">
        <v>1</v>
      </c>
      <c r="F175" s="11">
        <v>0.38783155000000002</v>
      </c>
      <c r="G175" s="11">
        <v>31.1</v>
      </c>
      <c r="H175" s="10" t="s">
        <v>296</v>
      </c>
      <c r="I175" s="10" t="s">
        <v>5</v>
      </c>
      <c r="J175" s="3" t="s">
        <v>6</v>
      </c>
      <c r="K175" s="11">
        <v>7.3753100000000004E-4</v>
      </c>
      <c r="L175" s="11">
        <v>1.097078E-3</v>
      </c>
      <c r="M175" s="61">
        <v>0.76555556000000002</v>
      </c>
      <c r="N175" s="15">
        <v>185</v>
      </c>
      <c r="O175" s="15">
        <v>1.6222221999999999</v>
      </c>
      <c r="P175" s="29">
        <v>1</v>
      </c>
      <c r="Q175" s="29">
        <v>0</v>
      </c>
    </row>
    <row r="176" spans="1:17">
      <c r="A176" s="10" t="s">
        <v>176</v>
      </c>
      <c r="B176" s="27"/>
      <c r="C176" s="28" t="s">
        <v>595</v>
      </c>
      <c r="D176" s="53">
        <v>0.64444444000000001</v>
      </c>
      <c r="E176" s="54">
        <v>0.8</v>
      </c>
      <c r="F176" s="11">
        <v>8.5648794E-2</v>
      </c>
      <c r="G176" s="11">
        <v>4.0500000000000001E-2</v>
      </c>
      <c r="H176" s="10" t="s">
        <v>296</v>
      </c>
      <c r="I176" s="10" t="s">
        <v>5</v>
      </c>
      <c r="J176" s="3" t="s">
        <v>6</v>
      </c>
      <c r="K176" s="11">
        <v>5.6204086E-2</v>
      </c>
      <c r="L176" s="11">
        <v>6.9669648000000001E-2</v>
      </c>
      <c r="M176" s="61">
        <v>0.76555556000000002</v>
      </c>
      <c r="N176" s="15">
        <v>199</v>
      </c>
      <c r="O176" s="15">
        <v>1.4444444000000001</v>
      </c>
      <c r="P176" s="29">
        <v>1</v>
      </c>
      <c r="Q176" s="29">
        <v>0</v>
      </c>
    </row>
    <row r="177" spans="1:17">
      <c r="A177" s="10" t="s">
        <v>139</v>
      </c>
      <c r="B177" s="27" t="s">
        <v>596</v>
      </c>
      <c r="C177" s="28" t="s">
        <v>597</v>
      </c>
      <c r="D177" s="53">
        <v>0.62222222000000005</v>
      </c>
      <c r="E177" s="54">
        <v>1</v>
      </c>
      <c r="F177" s="11">
        <v>0.43722891000000003</v>
      </c>
      <c r="G177" s="11">
        <v>0.16200000000000001</v>
      </c>
      <c r="H177" s="10" t="s">
        <v>296</v>
      </c>
      <c r="I177" s="10" t="s">
        <v>5</v>
      </c>
      <c r="J177" s="3" t="s">
        <v>6</v>
      </c>
      <c r="K177" s="11">
        <v>6.62479E-5</v>
      </c>
      <c r="L177" s="11">
        <v>1.20359E-4</v>
      </c>
      <c r="M177" s="61">
        <v>0.76</v>
      </c>
      <c r="N177" s="15">
        <v>114</v>
      </c>
      <c r="O177" s="15">
        <v>1.6222221999999999</v>
      </c>
      <c r="P177" s="29">
        <v>1</v>
      </c>
      <c r="Q177" s="29">
        <v>0</v>
      </c>
    </row>
    <row r="178" spans="1:17">
      <c r="A178" s="10" t="s">
        <v>175</v>
      </c>
      <c r="B178" s="27"/>
      <c r="C178" s="28" t="s">
        <v>598</v>
      </c>
      <c r="D178" s="53">
        <v>0.42222221999999998</v>
      </c>
      <c r="E178" s="54">
        <v>1</v>
      </c>
      <c r="F178" s="11">
        <v>0.54310281999999999</v>
      </c>
      <c r="G178" s="11">
        <v>3.6499999999999998E-2</v>
      </c>
      <c r="H178" s="10" t="s">
        <v>296</v>
      </c>
      <c r="I178" s="10" t="s">
        <v>5</v>
      </c>
      <c r="J178" s="3" t="s">
        <v>6</v>
      </c>
      <c r="K178" s="11">
        <v>8.3213299999999998E-4</v>
      </c>
      <c r="L178" s="11">
        <v>1.222517E-3</v>
      </c>
      <c r="M178" s="61">
        <v>0.75777777999999996</v>
      </c>
      <c r="N178" s="15">
        <v>171</v>
      </c>
      <c r="O178" s="15">
        <v>1.4222222</v>
      </c>
      <c r="P178" s="29">
        <v>0.92727272727272725</v>
      </c>
      <c r="Q178" s="29">
        <v>0.4</v>
      </c>
    </row>
    <row r="179" spans="1:17">
      <c r="A179" s="16" t="s">
        <v>213</v>
      </c>
      <c r="B179" s="40" t="s">
        <v>599</v>
      </c>
      <c r="C179" s="41" t="s">
        <v>600</v>
      </c>
      <c r="D179" s="57">
        <v>0.64444444000000001</v>
      </c>
      <c r="E179" s="58">
        <v>1</v>
      </c>
      <c r="F179" s="17">
        <v>0.71145272000000004</v>
      </c>
      <c r="G179" s="17">
        <v>0.1075</v>
      </c>
      <c r="H179" s="16" t="s">
        <v>296</v>
      </c>
      <c r="I179" s="16" t="s">
        <v>5</v>
      </c>
      <c r="J179" s="18" t="s">
        <v>6</v>
      </c>
      <c r="K179" s="17">
        <v>1.8305399999999999E-6</v>
      </c>
      <c r="L179" s="17">
        <v>4.7875600000000003E-6</v>
      </c>
      <c r="M179" s="63">
        <v>0.75666666999999999</v>
      </c>
      <c r="N179" s="19">
        <v>223</v>
      </c>
      <c r="O179" s="19">
        <v>1.6444444</v>
      </c>
      <c r="P179" s="43">
        <v>1</v>
      </c>
      <c r="Q179" s="43">
        <v>0</v>
      </c>
    </row>
    <row r="180" spans="1:17">
      <c r="A180" s="10" t="s">
        <v>232</v>
      </c>
      <c r="B180" s="31" t="s">
        <v>377</v>
      </c>
      <c r="C180" s="28" t="s">
        <v>601</v>
      </c>
      <c r="D180" s="53">
        <v>0.42222221999999998</v>
      </c>
      <c r="E180" s="54">
        <v>1</v>
      </c>
      <c r="F180" s="11">
        <v>0.47975978000000002</v>
      </c>
      <c r="G180" s="11">
        <v>2.5499999999999998E-2</v>
      </c>
      <c r="H180" s="10" t="s">
        <v>296</v>
      </c>
      <c r="I180" s="10" t="s">
        <v>5</v>
      </c>
      <c r="J180" s="3" t="s">
        <v>6</v>
      </c>
      <c r="K180" s="11">
        <v>3.1610799999999999E-5</v>
      </c>
      <c r="L180" s="11">
        <v>6.0186999999999998E-5</v>
      </c>
      <c r="M180" s="61">
        <v>0.75</v>
      </c>
      <c r="N180" s="15">
        <v>228</v>
      </c>
      <c r="O180" s="15">
        <v>1.4222222</v>
      </c>
      <c r="P180" s="29">
        <v>0.98181818181818181</v>
      </c>
      <c r="Q180" s="29">
        <v>9.9999999999999978E-2</v>
      </c>
    </row>
    <row r="181" spans="1:17">
      <c r="A181" s="10" t="s">
        <v>219</v>
      </c>
      <c r="B181" s="31" t="s">
        <v>602</v>
      </c>
      <c r="C181" s="28" t="s">
        <v>603</v>
      </c>
      <c r="D181" s="53">
        <v>0.48888889000000002</v>
      </c>
      <c r="E181" s="54">
        <v>1</v>
      </c>
      <c r="F181" s="11">
        <v>0.51505098000000005</v>
      </c>
      <c r="G181" s="11">
        <v>8.0000000000000002E-3</v>
      </c>
      <c r="H181" s="10" t="s">
        <v>296</v>
      </c>
      <c r="I181" s="10" t="s">
        <v>5</v>
      </c>
      <c r="J181" s="3" t="s">
        <v>6</v>
      </c>
      <c r="K181" s="11">
        <v>1.8602800000000001E-5</v>
      </c>
      <c r="L181" s="11">
        <v>3.78416E-5</v>
      </c>
      <c r="M181" s="61">
        <v>0.74555556000000001</v>
      </c>
      <c r="N181" s="15">
        <v>180</v>
      </c>
      <c r="O181" s="15">
        <v>1.4888889000000001</v>
      </c>
      <c r="P181" s="29">
        <v>0.96363636363636362</v>
      </c>
      <c r="Q181" s="29">
        <v>4.4444444444444398E-2</v>
      </c>
    </row>
    <row r="182" spans="1:17">
      <c r="A182" s="10" t="s">
        <v>197</v>
      </c>
      <c r="B182" s="50" t="s">
        <v>604</v>
      </c>
      <c r="C182" s="28" t="s">
        <v>605</v>
      </c>
      <c r="D182" s="53">
        <v>0.55555555999999995</v>
      </c>
      <c r="E182" s="54">
        <v>1</v>
      </c>
      <c r="F182" s="11">
        <v>1.690562E-2</v>
      </c>
      <c r="G182" s="11">
        <v>1.15E-2</v>
      </c>
      <c r="H182" s="10" t="s">
        <v>275</v>
      </c>
      <c r="I182" s="10" t="s">
        <v>5</v>
      </c>
      <c r="J182" s="3" t="s">
        <v>6</v>
      </c>
      <c r="K182" s="11">
        <v>0.48571163299999998</v>
      </c>
      <c r="L182" s="11">
        <v>0.513774972</v>
      </c>
      <c r="M182" s="61">
        <v>0.73111110999999995</v>
      </c>
      <c r="N182" s="15">
        <v>139</v>
      </c>
      <c r="O182" s="15">
        <v>1.5555555999999999</v>
      </c>
      <c r="P182" s="29">
        <v>1</v>
      </c>
      <c r="Q182" s="29">
        <v>0</v>
      </c>
    </row>
    <row r="183" spans="1:17">
      <c r="A183" s="10" t="s">
        <v>34</v>
      </c>
      <c r="B183" s="27" t="s">
        <v>606</v>
      </c>
      <c r="C183" s="28" t="s">
        <v>607</v>
      </c>
      <c r="D183" s="53">
        <v>0.84444443999999996</v>
      </c>
      <c r="E183" s="54">
        <v>0.6</v>
      </c>
      <c r="F183" s="11">
        <v>0.21278465999999999</v>
      </c>
      <c r="G183" s="11">
        <v>5.4999999999999997E-3</v>
      </c>
      <c r="H183" s="10" t="s">
        <v>275</v>
      </c>
      <c r="I183" s="10" t="s">
        <v>5</v>
      </c>
      <c r="J183" s="3" t="s">
        <v>8</v>
      </c>
      <c r="K183" s="11">
        <v>8.4705187000000001E-2</v>
      </c>
      <c r="L183" s="11">
        <v>0.103383766</v>
      </c>
      <c r="M183" s="61">
        <v>0.72777778000000004</v>
      </c>
      <c r="N183" s="15">
        <v>57</v>
      </c>
      <c r="O183" s="15">
        <v>1.4444444000000001</v>
      </c>
      <c r="P183" s="29">
        <v>1</v>
      </c>
      <c r="Q183" s="29">
        <v>0</v>
      </c>
    </row>
    <row r="184" spans="1:17">
      <c r="A184" s="10" t="s">
        <v>186</v>
      </c>
      <c r="B184" s="31" t="s">
        <v>608</v>
      </c>
      <c r="C184" s="28" t="s">
        <v>609</v>
      </c>
      <c r="D184" s="53">
        <v>1</v>
      </c>
      <c r="E184" s="54">
        <v>0.4</v>
      </c>
      <c r="F184" s="11">
        <v>0.31499081000000001</v>
      </c>
      <c r="G184" s="11">
        <v>1.0500000000000001E-2</v>
      </c>
      <c r="H184" s="10" t="s">
        <v>296</v>
      </c>
      <c r="I184" s="10" t="s">
        <v>5</v>
      </c>
      <c r="J184" s="3" t="s">
        <v>6</v>
      </c>
      <c r="K184" s="11">
        <v>8.7769949999999906E-3</v>
      </c>
      <c r="L184" s="11">
        <v>1.1669970999999999E-2</v>
      </c>
      <c r="M184" s="61">
        <v>0.72666666999999996</v>
      </c>
      <c r="N184" s="15">
        <v>189</v>
      </c>
      <c r="O184" s="15">
        <v>1.4</v>
      </c>
      <c r="P184" s="29">
        <v>0.98181818181818181</v>
      </c>
      <c r="Q184" s="29">
        <v>9.9999999999999978E-2</v>
      </c>
    </row>
    <row r="185" spans="1:17">
      <c r="A185" s="10" t="s">
        <v>185</v>
      </c>
      <c r="B185" s="31" t="s">
        <v>610</v>
      </c>
      <c r="C185" s="28" t="s">
        <v>611</v>
      </c>
      <c r="D185" s="53">
        <v>0.4</v>
      </c>
      <c r="E185" s="54">
        <v>1</v>
      </c>
      <c r="F185" s="11">
        <v>0.36962752999999998</v>
      </c>
      <c r="G185" s="11">
        <v>0.17199999999999999</v>
      </c>
      <c r="H185" s="10" t="s">
        <v>275</v>
      </c>
      <c r="I185" s="10" t="s">
        <v>5</v>
      </c>
      <c r="J185" s="3" t="s">
        <v>8</v>
      </c>
      <c r="K185" s="11">
        <v>2.3913515999999999E-2</v>
      </c>
      <c r="L185" s="11">
        <v>3.0764415E-2</v>
      </c>
      <c r="M185" s="61">
        <v>0.72111111000000006</v>
      </c>
      <c r="N185" s="15">
        <v>184</v>
      </c>
      <c r="O185" s="15">
        <v>1.4</v>
      </c>
      <c r="P185" s="29">
        <v>1</v>
      </c>
      <c r="Q185" s="29">
        <v>0</v>
      </c>
    </row>
    <row r="186" spans="1:17">
      <c r="A186" s="10" t="s">
        <v>229</v>
      </c>
      <c r="B186" s="31" t="s">
        <v>612</v>
      </c>
      <c r="C186" s="28" t="s">
        <v>613</v>
      </c>
      <c r="D186" s="53">
        <v>0.53333333000000005</v>
      </c>
      <c r="E186" s="54">
        <v>1</v>
      </c>
      <c r="F186" s="11">
        <v>0.41299183</v>
      </c>
      <c r="G186" s="11">
        <v>0.34549999999999997</v>
      </c>
      <c r="H186" s="10" t="s">
        <v>296</v>
      </c>
      <c r="I186" s="10" t="s">
        <v>5</v>
      </c>
      <c r="J186" s="3" t="s">
        <v>6</v>
      </c>
      <c r="K186" s="11">
        <v>1.7445199999999999E-4</v>
      </c>
      <c r="L186" s="11">
        <v>2.8634100000000002E-4</v>
      </c>
      <c r="M186" s="61">
        <v>0.71888889</v>
      </c>
      <c r="N186" s="15">
        <v>165</v>
      </c>
      <c r="O186" s="15">
        <v>1.5333333</v>
      </c>
      <c r="P186" s="29">
        <v>1</v>
      </c>
      <c r="Q186" s="29">
        <v>0</v>
      </c>
    </row>
    <row r="187" spans="1:17">
      <c r="A187" s="10" t="s">
        <v>162</v>
      </c>
      <c r="B187" s="31" t="s">
        <v>614</v>
      </c>
      <c r="C187" s="28" t="s">
        <v>615</v>
      </c>
      <c r="D187" s="53">
        <v>0.73333333000000001</v>
      </c>
      <c r="E187" s="54">
        <v>0.8</v>
      </c>
      <c r="F187" s="11">
        <v>7.6406169999999995E-2</v>
      </c>
      <c r="G187" s="11">
        <v>3.7999999999999999E-2</v>
      </c>
      <c r="H187" s="10" t="s">
        <v>275</v>
      </c>
      <c r="I187" s="10" t="s">
        <v>5</v>
      </c>
      <c r="J187" s="3" t="s">
        <v>8</v>
      </c>
      <c r="K187" s="11">
        <v>0.327657115</v>
      </c>
      <c r="L187" s="11">
        <v>0.35936586799999998</v>
      </c>
      <c r="M187" s="61">
        <v>0.71777778000000003</v>
      </c>
      <c r="N187" s="15">
        <v>169</v>
      </c>
      <c r="O187" s="15">
        <v>1.5333333</v>
      </c>
      <c r="P187" s="29">
        <v>0.98181818181818181</v>
      </c>
      <c r="Q187" s="29">
        <v>9.9999999999999978E-2</v>
      </c>
    </row>
    <row r="188" spans="1:17">
      <c r="A188" s="10" t="s">
        <v>248</v>
      </c>
      <c r="B188" s="27" t="s">
        <v>616</v>
      </c>
      <c r="C188" s="28" t="s">
        <v>617</v>
      </c>
      <c r="D188" s="53">
        <v>0.55555555999999995</v>
      </c>
      <c r="E188" s="54">
        <v>0.9</v>
      </c>
      <c r="F188" s="11">
        <v>0.15776481000000001</v>
      </c>
      <c r="G188" s="11">
        <v>63.6</v>
      </c>
      <c r="H188" s="10" t="s">
        <v>275</v>
      </c>
      <c r="I188" s="10" t="s">
        <v>5</v>
      </c>
      <c r="J188" s="3" t="s">
        <v>8</v>
      </c>
      <c r="K188" s="11">
        <v>0.16841408499999999</v>
      </c>
      <c r="L188" s="11">
        <v>0.19457549599999999</v>
      </c>
      <c r="M188" s="61">
        <v>0.71666666999999995</v>
      </c>
      <c r="N188" s="15">
        <v>23</v>
      </c>
      <c r="O188" s="15">
        <v>1.4555556000000001</v>
      </c>
      <c r="P188" s="29">
        <v>1</v>
      </c>
      <c r="Q188" s="29">
        <v>0</v>
      </c>
    </row>
    <row r="189" spans="1:17">
      <c r="A189" s="10" t="s">
        <v>128</v>
      </c>
      <c r="B189" s="31" t="s">
        <v>618</v>
      </c>
      <c r="C189" s="45" t="s">
        <v>619</v>
      </c>
      <c r="D189" s="53">
        <v>0.66666667000000002</v>
      </c>
      <c r="E189" s="54">
        <v>1</v>
      </c>
      <c r="F189" s="11">
        <v>0.52108966999999995</v>
      </c>
      <c r="G189" s="11">
        <v>0.1585</v>
      </c>
      <c r="H189" s="10" t="s">
        <v>296</v>
      </c>
      <c r="I189" s="10" t="s">
        <v>5</v>
      </c>
      <c r="J189" s="3" t="s">
        <v>6</v>
      </c>
      <c r="K189" s="11">
        <v>1.7836600000000001E-5</v>
      </c>
      <c r="L189" s="11">
        <v>3.65958E-5</v>
      </c>
      <c r="M189" s="61">
        <v>0.71333332999999999</v>
      </c>
      <c r="N189" s="15">
        <v>120</v>
      </c>
      <c r="O189" s="15">
        <v>1.6666666999999999</v>
      </c>
      <c r="P189" s="29">
        <v>1</v>
      </c>
      <c r="Q189" s="29">
        <v>0</v>
      </c>
    </row>
    <row r="190" spans="1:17">
      <c r="A190" s="10" t="s">
        <v>184</v>
      </c>
      <c r="B190" s="27" t="s">
        <v>620</v>
      </c>
      <c r="C190" s="28" t="s">
        <v>621</v>
      </c>
      <c r="D190" s="53">
        <v>0.53333333000000005</v>
      </c>
      <c r="E190" s="54">
        <v>0.9</v>
      </c>
      <c r="F190" s="11">
        <v>2.7453431000000001E-4</v>
      </c>
      <c r="G190" s="11">
        <v>8.5000000000000006E-3</v>
      </c>
      <c r="H190" s="10" t="s">
        <v>275</v>
      </c>
      <c r="I190" s="10" t="s">
        <v>5</v>
      </c>
      <c r="J190" s="3" t="s">
        <v>6</v>
      </c>
      <c r="K190" s="11">
        <v>0.91911402600000003</v>
      </c>
      <c r="L190" s="11">
        <v>0.92299214399999996</v>
      </c>
      <c r="M190" s="61">
        <v>0.70777778000000002</v>
      </c>
      <c r="N190" s="15">
        <v>131</v>
      </c>
      <c r="O190" s="15">
        <v>1.4333332999999999</v>
      </c>
      <c r="P190" s="29">
        <v>1</v>
      </c>
      <c r="Q190" s="29">
        <v>0</v>
      </c>
    </row>
    <row r="191" spans="1:17">
      <c r="A191" s="10" t="s">
        <v>231</v>
      </c>
      <c r="B191" s="31" t="s">
        <v>622</v>
      </c>
      <c r="C191" s="28" t="s">
        <v>623</v>
      </c>
      <c r="D191" s="53">
        <v>0.53333333000000005</v>
      </c>
      <c r="E191" s="54">
        <v>1</v>
      </c>
      <c r="F191" s="11">
        <v>0.64142882999999995</v>
      </c>
      <c r="G191" s="11">
        <v>0.08</v>
      </c>
      <c r="H191" s="10" t="s">
        <v>296</v>
      </c>
      <c r="I191" s="10" t="s">
        <v>5</v>
      </c>
      <c r="J191" s="3" t="s">
        <v>6</v>
      </c>
      <c r="K191" s="11">
        <v>2.7968999999999999E-6</v>
      </c>
      <c r="L191" s="11">
        <v>6.9339800000000003E-6</v>
      </c>
      <c r="M191" s="61">
        <v>0.70777778000000002</v>
      </c>
      <c r="N191" s="15">
        <v>227</v>
      </c>
      <c r="O191" s="15">
        <v>1.5333333</v>
      </c>
      <c r="P191" s="29">
        <v>1</v>
      </c>
      <c r="Q191" s="29">
        <v>0</v>
      </c>
    </row>
    <row r="192" spans="1:17">
      <c r="A192" s="10" t="s">
        <v>66</v>
      </c>
      <c r="B192" s="27" t="s">
        <v>624</v>
      </c>
      <c r="C192" s="28" t="s">
        <v>625</v>
      </c>
      <c r="D192" s="53">
        <v>0.82222222</v>
      </c>
      <c r="E192" s="54">
        <v>0.6</v>
      </c>
      <c r="F192" s="11">
        <v>7.7899591000000004E-2</v>
      </c>
      <c r="G192" s="11">
        <v>1.9550000000000001</v>
      </c>
      <c r="H192" s="10" t="s">
        <v>296</v>
      </c>
      <c r="I192" s="10" t="s">
        <v>2</v>
      </c>
      <c r="J192" s="3" t="s">
        <v>3</v>
      </c>
      <c r="K192" s="11">
        <v>4.3530026999999999E-2</v>
      </c>
      <c r="L192" s="11">
        <v>5.5107162000000001E-2</v>
      </c>
      <c r="M192" s="61">
        <v>0.70666667000000005</v>
      </c>
      <c r="N192" s="15">
        <v>77</v>
      </c>
      <c r="O192" s="15">
        <v>1.4222222</v>
      </c>
      <c r="P192" s="29">
        <v>1</v>
      </c>
      <c r="Q192" s="29">
        <v>0</v>
      </c>
    </row>
    <row r="193" spans="1:17">
      <c r="A193" s="10" t="s">
        <v>32</v>
      </c>
      <c r="B193" s="27" t="s">
        <v>626</v>
      </c>
      <c r="C193" s="28" t="s">
        <v>627</v>
      </c>
      <c r="D193" s="53">
        <v>0.86666666999999997</v>
      </c>
      <c r="E193" s="54">
        <v>0.7</v>
      </c>
      <c r="F193" s="11">
        <v>0.13305307999999999</v>
      </c>
      <c r="G193" s="11">
        <v>3.15E-2</v>
      </c>
      <c r="H193" s="10" t="s">
        <v>296</v>
      </c>
      <c r="I193" s="10" t="s">
        <v>5</v>
      </c>
      <c r="J193" s="3" t="s">
        <v>8</v>
      </c>
      <c r="K193" s="11">
        <v>0.14564938399999999</v>
      </c>
      <c r="L193" s="11">
        <v>0.16909538199999999</v>
      </c>
      <c r="M193" s="61">
        <v>0.70444443999999995</v>
      </c>
      <c r="N193" s="15">
        <v>63</v>
      </c>
      <c r="O193" s="15">
        <v>1.5666667000000001</v>
      </c>
      <c r="P193" s="29">
        <v>1</v>
      </c>
      <c r="Q193" s="29">
        <v>0</v>
      </c>
    </row>
    <row r="194" spans="1:17">
      <c r="A194" s="10" t="s">
        <v>41</v>
      </c>
      <c r="B194" s="27" t="s">
        <v>628</v>
      </c>
      <c r="C194" s="28" t="s">
        <v>629</v>
      </c>
      <c r="D194" s="53">
        <v>0.66666667000000002</v>
      </c>
      <c r="E194" s="54">
        <v>1</v>
      </c>
      <c r="F194" s="11">
        <v>2.6207892E-2</v>
      </c>
      <c r="G194" s="11">
        <v>2.7E-2</v>
      </c>
      <c r="H194" s="10" t="s">
        <v>275</v>
      </c>
      <c r="I194" s="10" t="s">
        <v>2</v>
      </c>
      <c r="J194" s="3" t="s">
        <v>3</v>
      </c>
      <c r="K194" s="11">
        <v>5.2011296999999998E-2</v>
      </c>
      <c r="L194" s="11">
        <v>6.4809888999999996E-2</v>
      </c>
      <c r="M194" s="61">
        <v>0.69777778000000001</v>
      </c>
      <c r="N194" s="15">
        <v>38</v>
      </c>
      <c r="O194" s="15">
        <v>1.6666666999999999</v>
      </c>
      <c r="P194" s="29">
        <v>1</v>
      </c>
      <c r="Q194" s="29">
        <v>0</v>
      </c>
    </row>
    <row r="195" spans="1:17">
      <c r="A195" s="10" t="s">
        <v>249</v>
      </c>
      <c r="B195" s="27"/>
      <c r="C195" s="28" t="s">
        <v>630</v>
      </c>
      <c r="D195" s="53">
        <v>0.55555555999999995</v>
      </c>
      <c r="E195" s="54">
        <v>1</v>
      </c>
      <c r="F195" s="11">
        <v>0.27309672000000002</v>
      </c>
      <c r="G195" s="11">
        <v>6.1</v>
      </c>
      <c r="H195" s="10" t="s">
        <v>296</v>
      </c>
      <c r="I195" s="10" t="s">
        <v>5</v>
      </c>
      <c r="J195" s="3" t="s">
        <v>6</v>
      </c>
      <c r="K195" s="11">
        <v>2.3618290000000002E-3</v>
      </c>
      <c r="L195" s="11">
        <v>3.365959E-3</v>
      </c>
      <c r="M195" s="61">
        <v>0.69555555999999996</v>
      </c>
      <c r="N195" s="15">
        <v>13</v>
      </c>
      <c r="O195" s="15">
        <v>1.5555555999999999</v>
      </c>
      <c r="P195" s="29">
        <v>1</v>
      </c>
      <c r="Q195" s="29">
        <v>0</v>
      </c>
    </row>
    <row r="196" spans="1:17">
      <c r="A196" s="10" t="s">
        <v>28</v>
      </c>
      <c r="B196" s="27" t="s">
        <v>631</v>
      </c>
      <c r="C196" s="28" t="s">
        <v>632</v>
      </c>
      <c r="D196" s="53">
        <v>0.46666667000000001</v>
      </c>
      <c r="E196" s="54">
        <v>0.9</v>
      </c>
      <c r="F196" s="11">
        <v>0.14431057999999999</v>
      </c>
      <c r="G196" s="11">
        <v>1.5E-3</v>
      </c>
      <c r="H196" s="10" t="s">
        <v>275</v>
      </c>
      <c r="I196" s="10" t="s">
        <v>2</v>
      </c>
      <c r="J196" s="3" t="s">
        <v>3</v>
      </c>
      <c r="K196" s="11">
        <v>4.0384456999999999E-2</v>
      </c>
      <c r="L196" s="11">
        <v>5.1398398999999997E-2</v>
      </c>
      <c r="M196" s="61">
        <v>0.69555555999999996</v>
      </c>
      <c r="N196" s="15">
        <v>73</v>
      </c>
      <c r="O196" s="15">
        <v>1.3666666999999999</v>
      </c>
      <c r="P196" s="29">
        <v>0.96363636363636362</v>
      </c>
      <c r="Q196" s="29">
        <v>4.4444444444444398E-2</v>
      </c>
    </row>
    <row r="197" spans="1:17">
      <c r="A197" s="10" t="s">
        <v>223</v>
      </c>
      <c r="B197" s="31" t="s">
        <v>633</v>
      </c>
      <c r="C197" s="28" t="s">
        <v>634</v>
      </c>
      <c r="D197" s="53">
        <v>0.82222222</v>
      </c>
      <c r="E197" s="54">
        <v>0.6</v>
      </c>
      <c r="F197" s="11">
        <v>6.6375323E-2</v>
      </c>
      <c r="G197" s="11">
        <v>4.4499999999999998E-2</v>
      </c>
      <c r="H197" s="10" t="s">
        <v>296</v>
      </c>
      <c r="I197" s="10" t="s">
        <v>2</v>
      </c>
      <c r="J197" s="3" t="s">
        <v>3</v>
      </c>
      <c r="K197" s="11">
        <v>6.8342147000000006E-2</v>
      </c>
      <c r="L197" s="11">
        <v>8.4276845000000003E-2</v>
      </c>
      <c r="M197" s="61">
        <v>0.68666667000000003</v>
      </c>
      <c r="N197" s="15">
        <v>163</v>
      </c>
      <c r="O197" s="15">
        <v>1.4222222</v>
      </c>
      <c r="P197" s="29">
        <v>1</v>
      </c>
      <c r="Q197" s="29">
        <v>0</v>
      </c>
    </row>
    <row r="198" spans="1:17">
      <c r="A198" s="10" t="s">
        <v>234</v>
      </c>
      <c r="B198" s="31" t="s">
        <v>635</v>
      </c>
      <c r="C198" s="28" t="s">
        <v>636</v>
      </c>
      <c r="D198" s="53">
        <v>0.57777778000000002</v>
      </c>
      <c r="E198" s="54">
        <v>1</v>
      </c>
      <c r="F198" s="11">
        <v>0.49120828</v>
      </c>
      <c r="G198" s="11">
        <v>7.4499999999999997E-2</v>
      </c>
      <c r="H198" s="10" t="s">
        <v>296</v>
      </c>
      <c r="I198" s="10" t="s">
        <v>5</v>
      </c>
      <c r="J198" s="3" t="s">
        <v>6</v>
      </c>
      <c r="K198" s="11">
        <v>2.6523799999999998E-5</v>
      </c>
      <c r="L198" s="11">
        <v>5.1743200000000003E-5</v>
      </c>
      <c r="M198" s="61">
        <v>0.68444444000000004</v>
      </c>
      <c r="N198" s="15">
        <v>230</v>
      </c>
      <c r="O198" s="15">
        <v>1.5777778</v>
      </c>
      <c r="P198" s="29">
        <v>1</v>
      </c>
      <c r="Q198" s="29">
        <v>0</v>
      </c>
    </row>
    <row r="199" spans="1:17">
      <c r="A199" s="10" t="s">
        <v>129</v>
      </c>
      <c r="B199" s="31" t="s">
        <v>637</v>
      </c>
      <c r="C199" s="45" t="s">
        <v>638</v>
      </c>
      <c r="D199" s="53">
        <v>1</v>
      </c>
      <c r="E199" s="54">
        <v>0.3</v>
      </c>
      <c r="F199" s="11">
        <v>0.20268481999999999</v>
      </c>
      <c r="G199" s="11">
        <v>7.4999999999999997E-3</v>
      </c>
      <c r="H199" s="10" t="s">
        <v>296</v>
      </c>
      <c r="I199" s="10" t="s">
        <v>5</v>
      </c>
      <c r="J199" s="3" t="s">
        <v>6</v>
      </c>
      <c r="K199" s="11">
        <v>9.6422829999999998E-3</v>
      </c>
      <c r="L199" s="11">
        <v>1.274924E-2</v>
      </c>
      <c r="M199" s="61">
        <v>0.68222221999999999</v>
      </c>
      <c r="N199" s="15">
        <v>121</v>
      </c>
      <c r="O199" s="15">
        <v>1.3</v>
      </c>
      <c r="P199" s="29">
        <v>0.96363636363636362</v>
      </c>
      <c r="Q199" s="29">
        <v>0.19999999999999996</v>
      </c>
    </row>
    <row r="200" spans="1:17">
      <c r="A200" s="10" t="s">
        <v>187</v>
      </c>
      <c r="B200" s="31" t="s">
        <v>639</v>
      </c>
      <c r="C200" s="28" t="s">
        <v>640</v>
      </c>
      <c r="D200" s="53">
        <v>0.4</v>
      </c>
      <c r="E200" s="54">
        <v>1</v>
      </c>
      <c r="F200" s="11">
        <v>0.31318264000000001</v>
      </c>
      <c r="G200" s="11">
        <v>0.115</v>
      </c>
      <c r="H200" s="10" t="s">
        <v>275</v>
      </c>
      <c r="I200" s="10" t="s">
        <v>2</v>
      </c>
      <c r="J200" s="3" t="s">
        <v>3</v>
      </c>
      <c r="K200" s="11">
        <v>7.5288892999999996E-2</v>
      </c>
      <c r="L200" s="11">
        <v>9.2364724999999995E-2</v>
      </c>
      <c r="M200" s="61">
        <v>0.68222221999999999</v>
      </c>
      <c r="N200" s="15">
        <v>134</v>
      </c>
      <c r="O200" s="15">
        <v>1.4</v>
      </c>
      <c r="P200" s="29">
        <v>1</v>
      </c>
      <c r="Q200" s="29">
        <v>0</v>
      </c>
    </row>
    <row r="201" spans="1:17">
      <c r="A201" s="10" t="s">
        <v>250</v>
      </c>
      <c r="B201" s="27"/>
      <c r="C201" s="31" t="s">
        <v>641</v>
      </c>
      <c r="D201" s="53">
        <v>0.91111111</v>
      </c>
      <c r="E201" s="54">
        <v>0.4</v>
      </c>
      <c r="F201" s="11">
        <v>0.23829339999999999</v>
      </c>
      <c r="G201" s="11">
        <v>772</v>
      </c>
      <c r="H201" s="10" t="s">
        <v>275</v>
      </c>
      <c r="I201" s="10" t="s">
        <v>5</v>
      </c>
      <c r="J201" s="3" t="s">
        <v>6</v>
      </c>
      <c r="K201" s="11">
        <v>0.10777110500000001</v>
      </c>
      <c r="L201" s="11">
        <v>0.12889207599999999</v>
      </c>
      <c r="M201" s="61">
        <v>0.67</v>
      </c>
      <c r="N201" s="15">
        <v>6</v>
      </c>
      <c r="O201" s="15">
        <v>1.3111111</v>
      </c>
      <c r="P201" s="29">
        <v>1</v>
      </c>
      <c r="Q201" s="29">
        <v>0</v>
      </c>
    </row>
    <row r="202" spans="1:17">
      <c r="A202" s="10" t="s">
        <v>42</v>
      </c>
      <c r="B202" s="27" t="s">
        <v>642</v>
      </c>
      <c r="C202" s="28" t="s">
        <v>643</v>
      </c>
      <c r="D202" s="53">
        <v>0.95555555999999997</v>
      </c>
      <c r="E202" s="54">
        <v>0.7</v>
      </c>
      <c r="F202" s="11">
        <v>1.7128266E-3</v>
      </c>
      <c r="G202" s="11">
        <v>3.5000000000000001E-3</v>
      </c>
      <c r="H202" s="10" t="s">
        <v>275</v>
      </c>
      <c r="I202" s="10" t="s">
        <v>5</v>
      </c>
      <c r="J202" s="3" t="s">
        <v>6</v>
      </c>
      <c r="K202" s="11">
        <v>0.78956994400000002</v>
      </c>
      <c r="L202" s="11">
        <v>0.79964955999999998</v>
      </c>
      <c r="M202" s="61">
        <v>0.66888888999999996</v>
      </c>
      <c r="N202" s="15">
        <v>60</v>
      </c>
      <c r="O202" s="15">
        <v>1.6555556</v>
      </c>
      <c r="P202" s="29">
        <v>0.94545454545454544</v>
      </c>
      <c r="Q202" s="29">
        <v>0.30000000000000004</v>
      </c>
    </row>
    <row r="203" spans="1:17">
      <c r="A203" s="10" t="s">
        <v>154</v>
      </c>
      <c r="B203" s="27" t="s">
        <v>644</v>
      </c>
      <c r="C203" s="28" t="s">
        <v>645</v>
      </c>
      <c r="D203" s="53">
        <v>0.75555556000000001</v>
      </c>
      <c r="E203" s="54">
        <v>0.5</v>
      </c>
      <c r="F203" s="11">
        <v>6.8439244999999996E-2</v>
      </c>
      <c r="G203" s="11">
        <v>3.5000000000000001E-3</v>
      </c>
      <c r="H203" s="10" t="s">
        <v>296</v>
      </c>
      <c r="I203" s="10" t="s">
        <v>2</v>
      </c>
      <c r="J203" s="3" t="s">
        <v>3</v>
      </c>
      <c r="K203" s="11">
        <v>0.11084583000000001</v>
      </c>
      <c r="L203" s="11">
        <v>0.13190653799999999</v>
      </c>
      <c r="M203" s="61">
        <v>0.66111111</v>
      </c>
      <c r="N203" s="15">
        <v>196</v>
      </c>
      <c r="O203" s="15">
        <v>1.2555556000000001</v>
      </c>
      <c r="P203" s="29">
        <v>0.92727272727272725</v>
      </c>
      <c r="Q203" s="29">
        <v>0.15555555555555556</v>
      </c>
    </row>
    <row r="204" spans="1:17">
      <c r="A204" s="10" t="s">
        <v>167</v>
      </c>
      <c r="B204" s="27" t="s">
        <v>646</v>
      </c>
      <c r="C204" s="50" t="s">
        <v>647</v>
      </c>
      <c r="D204" s="53">
        <v>0.97777778000000004</v>
      </c>
      <c r="E204" s="54">
        <v>0.5</v>
      </c>
      <c r="F204" s="11">
        <v>0.13463309000000001</v>
      </c>
      <c r="G204" s="11">
        <v>2.4500000000000001E-2</v>
      </c>
      <c r="H204" s="10" t="s">
        <v>275</v>
      </c>
      <c r="I204" s="10" t="s">
        <v>5</v>
      </c>
      <c r="J204" s="3" t="s">
        <v>6</v>
      </c>
      <c r="K204" s="11">
        <v>0.25535829399999999</v>
      </c>
      <c r="L204" s="11">
        <v>0.28399660700000001</v>
      </c>
      <c r="M204" s="61">
        <v>0.66</v>
      </c>
      <c r="N204" s="15">
        <v>126</v>
      </c>
      <c r="O204" s="15">
        <v>1.4777777999999999</v>
      </c>
      <c r="P204" s="29">
        <v>0.94545454545454544</v>
      </c>
      <c r="Q204" s="29">
        <v>0.30000000000000004</v>
      </c>
    </row>
    <row r="205" spans="1:17">
      <c r="A205" s="10" t="s">
        <v>26</v>
      </c>
      <c r="B205" s="27" t="s">
        <v>648</v>
      </c>
      <c r="C205" s="28" t="s">
        <v>649</v>
      </c>
      <c r="D205" s="53">
        <v>0.42222221999999998</v>
      </c>
      <c r="E205" s="54">
        <v>1</v>
      </c>
      <c r="F205" s="11">
        <v>6.7741111000000007E-2</v>
      </c>
      <c r="G205" s="11">
        <v>4.8500000000000001E-2</v>
      </c>
      <c r="H205" s="10" t="s">
        <v>275</v>
      </c>
      <c r="I205" s="10" t="s">
        <v>5</v>
      </c>
      <c r="J205" s="3" t="s">
        <v>6</v>
      </c>
      <c r="K205" s="11">
        <v>0.13790147899999999</v>
      </c>
      <c r="L205" s="11">
        <v>0.16167759600000001</v>
      </c>
      <c r="M205" s="61">
        <v>0.65555556000000004</v>
      </c>
      <c r="N205" s="15">
        <v>33</v>
      </c>
      <c r="O205" s="15">
        <v>1.4222222</v>
      </c>
      <c r="P205" s="29">
        <v>1</v>
      </c>
      <c r="Q205" s="29">
        <v>0</v>
      </c>
    </row>
    <row r="206" spans="1:17">
      <c r="A206" s="10" t="s">
        <v>196</v>
      </c>
      <c r="B206" s="31" t="s">
        <v>650</v>
      </c>
      <c r="C206" s="28" t="s">
        <v>651</v>
      </c>
      <c r="D206" s="53">
        <v>0.6</v>
      </c>
      <c r="E206" s="54">
        <v>0.7</v>
      </c>
      <c r="F206" s="11">
        <v>0.10360894</v>
      </c>
      <c r="G206" s="11">
        <v>3.9E-2</v>
      </c>
      <c r="H206" s="10" t="s">
        <v>296</v>
      </c>
      <c r="I206" s="10" t="s">
        <v>5</v>
      </c>
      <c r="J206" s="3" t="s">
        <v>8</v>
      </c>
      <c r="K206" s="11">
        <v>0.17498456100000001</v>
      </c>
      <c r="L206" s="11">
        <v>0.20118997799999999</v>
      </c>
      <c r="M206" s="61">
        <v>0.65</v>
      </c>
      <c r="N206" s="15">
        <v>220</v>
      </c>
      <c r="O206" s="15">
        <v>1.3</v>
      </c>
      <c r="P206" s="29">
        <v>0.98181818181818181</v>
      </c>
      <c r="Q206" s="29">
        <v>9.9999999999999978E-2</v>
      </c>
    </row>
    <row r="207" spans="1:17">
      <c r="A207" s="10" t="s">
        <v>209</v>
      </c>
      <c r="B207" s="31" t="s">
        <v>652</v>
      </c>
      <c r="C207" s="28" t="s">
        <v>653</v>
      </c>
      <c r="D207" s="53">
        <v>1</v>
      </c>
      <c r="E207" s="54">
        <v>0.5</v>
      </c>
      <c r="F207" s="11">
        <v>0.26667401000000002</v>
      </c>
      <c r="G207" s="11">
        <v>5.8000000000000003E-2</v>
      </c>
      <c r="H207" s="10" t="s">
        <v>296</v>
      </c>
      <c r="I207" s="10" t="s">
        <v>5</v>
      </c>
      <c r="J207" s="3" t="s">
        <v>6</v>
      </c>
      <c r="K207" s="11">
        <v>9.269144E-2</v>
      </c>
      <c r="L207" s="11">
        <v>0.111982552</v>
      </c>
      <c r="M207" s="61">
        <v>0.64444444000000001</v>
      </c>
      <c r="N207" s="15">
        <v>222</v>
      </c>
      <c r="O207" s="15">
        <v>1.5</v>
      </c>
      <c r="P207" s="29">
        <v>0.94545454545454544</v>
      </c>
      <c r="Q207" s="29">
        <v>0.30000000000000004</v>
      </c>
    </row>
    <row r="208" spans="1:17">
      <c r="A208" s="10" t="s">
        <v>200</v>
      </c>
      <c r="B208" s="31" t="s">
        <v>654</v>
      </c>
      <c r="C208" s="28" t="s">
        <v>655</v>
      </c>
      <c r="D208" s="53">
        <v>0.42222221999999998</v>
      </c>
      <c r="E208" s="54">
        <v>1</v>
      </c>
      <c r="F208" s="11">
        <v>0.2054501</v>
      </c>
      <c r="G208" s="11">
        <v>0.10249999999999999</v>
      </c>
      <c r="H208" s="10" t="s">
        <v>296</v>
      </c>
      <c r="I208" s="10" t="s">
        <v>5</v>
      </c>
      <c r="J208" s="3" t="s">
        <v>6</v>
      </c>
      <c r="K208" s="11">
        <v>1.4866704999999999E-2</v>
      </c>
      <c r="L208" s="11">
        <v>1.9334839999999999E-2</v>
      </c>
      <c r="M208" s="61">
        <v>0.63777777999999996</v>
      </c>
      <c r="N208" s="15">
        <v>177</v>
      </c>
      <c r="O208" s="15">
        <v>1.4222222</v>
      </c>
      <c r="P208" s="29">
        <v>1</v>
      </c>
      <c r="Q208" s="29">
        <v>0</v>
      </c>
    </row>
    <row r="209" spans="1:17">
      <c r="A209" s="10" t="s">
        <v>170</v>
      </c>
      <c r="B209" s="31" t="s">
        <v>656</v>
      </c>
      <c r="C209" s="28" t="s">
        <v>657</v>
      </c>
      <c r="D209" s="53">
        <v>1</v>
      </c>
      <c r="E209" s="54">
        <v>0.5</v>
      </c>
      <c r="F209" s="11">
        <v>1.7983632999999999E-2</v>
      </c>
      <c r="G209" s="11">
        <v>3.5000000000000001E-3</v>
      </c>
      <c r="H209" s="10" t="s">
        <v>296</v>
      </c>
      <c r="I209" s="10" t="s">
        <v>2</v>
      </c>
      <c r="J209" s="3" t="s">
        <v>3</v>
      </c>
      <c r="K209" s="11">
        <v>0.181634621</v>
      </c>
      <c r="L209" s="11">
        <v>0.206837511</v>
      </c>
      <c r="M209" s="61">
        <v>0.63666666999999999</v>
      </c>
      <c r="N209" s="15">
        <v>170</v>
      </c>
      <c r="O209" s="15">
        <v>1.5</v>
      </c>
      <c r="P209" s="29">
        <v>0.94545454545454544</v>
      </c>
      <c r="Q209" s="29">
        <v>0.30000000000000004</v>
      </c>
    </row>
    <row r="210" spans="1:17">
      <c r="A210" s="10" t="s">
        <v>23</v>
      </c>
      <c r="B210" s="27" t="s">
        <v>658</v>
      </c>
      <c r="C210" s="28" t="s">
        <v>659</v>
      </c>
      <c r="D210" s="53">
        <v>0.22222222</v>
      </c>
      <c r="E210" s="54">
        <v>1</v>
      </c>
      <c r="F210" s="11">
        <v>4.1093945E-2</v>
      </c>
      <c r="G210" s="11">
        <v>2.5000000000000001E-3</v>
      </c>
      <c r="H210" s="10" t="s">
        <v>275</v>
      </c>
      <c r="I210" s="10" t="s">
        <v>2</v>
      </c>
      <c r="J210" s="3" t="s">
        <v>3</v>
      </c>
      <c r="K210" s="11">
        <v>0.18073117499999999</v>
      </c>
      <c r="L210" s="11">
        <v>0.206798172</v>
      </c>
      <c r="M210" s="61">
        <v>0.63222221999999995</v>
      </c>
      <c r="N210" s="48">
        <v>72</v>
      </c>
      <c r="O210" s="15">
        <v>1.2222222</v>
      </c>
      <c r="P210" s="29">
        <v>0.90909090909090906</v>
      </c>
      <c r="Q210" s="29">
        <v>0.11111111111111116</v>
      </c>
    </row>
    <row r="211" spans="1:17">
      <c r="A211" s="10" t="s">
        <v>23</v>
      </c>
      <c r="B211" s="27" t="s">
        <v>658</v>
      </c>
      <c r="C211" s="28" t="s">
        <v>659</v>
      </c>
      <c r="D211" s="53">
        <v>0.82222222</v>
      </c>
      <c r="E211" s="54">
        <v>0.4</v>
      </c>
      <c r="F211" s="11">
        <v>4.1093945E-2</v>
      </c>
      <c r="G211" s="11">
        <v>4.4999999999999997E-3</v>
      </c>
      <c r="H211" s="10" t="s">
        <v>275</v>
      </c>
      <c r="I211" s="10" t="s">
        <v>2</v>
      </c>
      <c r="J211" s="3" t="s">
        <v>3</v>
      </c>
      <c r="K211" s="11">
        <v>0.18073117499999999</v>
      </c>
      <c r="L211" s="11">
        <v>0.206798172</v>
      </c>
      <c r="M211" s="61">
        <v>0.63222221999999995</v>
      </c>
      <c r="N211" s="48">
        <v>72</v>
      </c>
      <c r="O211" s="15">
        <v>1.2222222</v>
      </c>
      <c r="P211" s="29">
        <v>0.90909090909090906</v>
      </c>
      <c r="Q211" s="29">
        <v>0.11111111111111116</v>
      </c>
    </row>
    <row r="212" spans="1:17">
      <c r="A212" s="10" t="s">
        <v>160</v>
      </c>
      <c r="B212" s="27" t="s">
        <v>660</v>
      </c>
      <c r="C212" s="28" t="s">
        <v>661</v>
      </c>
      <c r="D212" s="53">
        <v>0.51111110999999998</v>
      </c>
      <c r="E212" s="54">
        <v>0.8</v>
      </c>
      <c r="F212" s="11">
        <v>0.13055897</v>
      </c>
      <c r="G212" s="11">
        <v>0.13750000000000001</v>
      </c>
      <c r="H212" s="10" t="s">
        <v>296</v>
      </c>
      <c r="I212" s="10" t="s">
        <v>5</v>
      </c>
      <c r="J212" s="3" t="s">
        <v>8</v>
      </c>
      <c r="K212" s="11">
        <v>0.196829001</v>
      </c>
      <c r="L212" s="11">
        <v>0.22307286800000001</v>
      </c>
      <c r="M212" s="61">
        <v>0.62555556000000001</v>
      </c>
      <c r="N212" s="15">
        <v>197</v>
      </c>
      <c r="O212" s="15">
        <v>1.3111111</v>
      </c>
      <c r="P212" s="29">
        <v>1</v>
      </c>
      <c r="Q212" s="29">
        <v>0</v>
      </c>
    </row>
    <row r="213" spans="1:17">
      <c r="A213" s="10" t="s">
        <v>109</v>
      </c>
      <c r="B213" s="27" t="s">
        <v>662</v>
      </c>
      <c r="C213" s="28" t="s">
        <v>663</v>
      </c>
      <c r="D213" s="53">
        <v>0.62222222000000005</v>
      </c>
      <c r="E213" s="54">
        <v>0.7</v>
      </c>
      <c r="F213" s="11">
        <v>2.8146318E-3</v>
      </c>
      <c r="G213" s="11">
        <v>8.5000000000000006E-3</v>
      </c>
      <c r="H213" s="10" t="s">
        <v>275</v>
      </c>
      <c r="I213" s="10" t="s">
        <v>2</v>
      </c>
      <c r="J213" s="3" t="s">
        <v>3</v>
      </c>
      <c r="K213" s="11">
        <v>0.23226033400000001</v>
      </c>
      <c r="L213" s="11">
        <v>0.26074509200000001</v>
      </c>
      <c r="M213" s="61">
        <v>0.62222222000000005</v>
      </c>
      <c r="N213" s="15">
        <v>108</v>
      </c>
      <c r="O213" s="15">
        <v>1.3222221999999999</v>
      </c>
      <c r="P213" s="29">
        <v>0.94545454545454544</v>
      </c>
      <c r="Q213" s="29">
        <v>0.1777777777777777</v>
      </c>
    </row>
    <row r="214" spans="1:17">
      <c r="A214" s="10" t="s">
        <v>227</v>
      </c>
      <c r="B214" s="27"/>
      <c r="C214" s="28" t="s">
        <v>664</v>
      </c>
      <c r="D214" s="53">
        <v>0.35555555999999999</v>
      </c>
      <c r="E214" s="54">
        <v>1</v>
      </c>
      <c r="F214" s="11">
        <v>0.15255321999999999</v>
      </c>
      <c r="G214" s="11">
        <v>0.17199999999999999</v>
      </c>
      <c r="H214" s="10" t="s">
        <v>296</v>
      </c>
      <c r="I214" s="10" t="s">
        <v>5</v>
      </c>
      <c r="J214" s="3" t="s">
        <v>6</v>
      </c>
      <c r="K214" s="11">
        <v>4.8282219000000001E-2</v>
      </c>
      <c r="L214" s="11">
        <v>6.0799831999999998E-2</v>
      </c>
      <c r="M214" s="61">
        <v>0.60777778000000005</v>
      </c>
      <c r="N214" s="15">
        <v>182</v>
      </c>
      <c r="O214" s="15">
        <v>1.3555556</v>
      </c>
      <c r="P214" s="29">
        <v>1</v>
      </c>
      <c r="Q214" s="29">
        <v>0</v>
      </c>
    </row>
    <row r="215" spans="1:17">
      <c r="A215" s="10" t="s">
        <v>163</v>
      </c>
      <c r="B215" s="31" t="s">
        <v>665</v>
      </c>
      <c r="C215" s="28" t="s">
        <v>666</v>
      </c>
      <c r="D215" s="53">
        <v>0.44444444</v>
      </c>
      <c r="E215" s="54">
        <v>1</v>
      </c>
      <c r="F215" s="11">
        <v>1.7045474000000001E-2</v>
      </c>
      <c r="G215" s="11">
        <v>4.1500000000000002E-2</v>
      </c>
      <c r="H215" s="10" t="s">
        <v>275</v>
      </c>
      <c r="I215" s="10" t="s">
        <v>5</v>
      </c>
      <c r="J215" s="3" t="s">
        <v>6</v>
      </c>
      <c r="K215" s="11">
        <v>0.44796888000000001</v>
      </c>
      <c r="L215" s="11">
        <v>0.48025492600000003</v>
      </c>
      <c r="M215" s="61">
        <v>0.60444443999999997</v>
      </c>
      <c r="N215" s="15">
        <v>198</v>
      </c>
      <c r="O215" s="15">
        <v>1.4444444000000001</v>
      </c>
      <c r="P215" s="29">
        <v>1</v>
      </c>
      <c r="Q215" s="29">
        <v>0</v>
      </c>
    </row>
    <row r="216" spans="1:17">
      <c r="A216" s="10" t="s">
        <v>68</v>
      </c>
      <c r="B216" s="27" t="s">
        <v>667</v>
      </c>
      <c r="C216" s="28" t="s">
        <v>668</v>
      </c>
      <c r="D216" s="53">
        <v>0.42222221999999998</v>
      </c>
      <c r="E216" s="54">
        <v>0.9</v>
      </c>
      <c r="F216" s="11">
        <v>2.3115571000000001E-3</v>
      </c>
      <c r="G216" s="11">
        <v>0.67749999999999999</v>
      </c>
      <c r="H216" s="10" t="s">
        <v>275</v>
      </c>
      <c r="I216" s="10" t="s">
        <v>2</v>
      </c>
      <c r="J216" s="3" t="s">
        <v>3</v>
      </c>
      <c r="K216" s="11">
        <v>0.32601350899999998</v>
      </c>
      <c r="L216" s="11">
        <v>0.35921858899999998</v>
      </c>
      <c r="M216" s="61">
        <v>0.60222222000000003</v>
      </c>
      <c r="N216" s="15">
        <v>76</v>
      </c>
      <c r="O216" s="15">
        <v>1.3222221999999999</v>
      </c>
      <c r="P216" s="29">
        <v>1</v>
      </c>
      <c r="Q216" s="29">
        <v>0</v>
      </c>
    </row>
    <row r="217" spans="1:17">
      <c r="A217" s="10" t="s">
        <v>207</v>
      </c>
      <c r="B217" s="31" t="s">
        <v>669</v>
      </c>
      <c r="C217" s="28" t="s">
        <v>670</v>
      </c>
      <c r="D217" s="53">
        <v>0.95555555999999997</v>
      </c>
      <c r="E217" s="54">
        <v>0.5</v>
      </c>
      <c r="F217" s="11">
        <v>6.6191458999999994E-2</v>
      </c>
      <c r="G217" s="11">
        <v>0.05</v>
      </c>
      <c r="H217" s="10" t="s">
        <v>296</v>
      </c>
      <c r="I217" s="10" t="s">
        <v>5</v>
      </c>
      <c r="J217" s="3" t="s">
        <v>6</v>
      </c>
      <c r="K217" s="11">
        <v>0.38236055699999999</v>
      </c>
      <c r="L217" s="11">
        <v>0.41553339099999997</v>
      </c>
      <c r="M217" s="61">
        <v>0.60222222000000003</v>
      </c>
      <c r="N217" s="15">
        <v>178</v>
      </c>
      <c r="O217" s="15">
        <v>1.4555556000000001</v>
      </c>
      <c r="P217" s="29">
        <v>1</v>
      </c>
      <c r="Q217" s="29">
        <v>0</v>
      </c>
    </row>
    <row r="218" spans="1:17">
      <c r="A218" s="10" t="s">
        <v>112</v>
      </c>
      <c r="B218" s="31" t="s">
        <v>671</v>
      </c>
      <c r="C218" s="51" t="s">
        <v>672</v>
      </c>
      <c r="D218" s="53">
        <v>0.46666667000000001</v>
      </c>
      <c r="E218" s="54">
        <v>0.9</v>
      </c>
      <c r="F218" s="11">
        <v>1.6094746E-2</v>
      </c>
      <c r="G218" s="11">
        <v>2.5499999999999998E-2</v>
      </c>
      <c r="H218" s="10" t="s">
        <v>275</v>
      </c>
      <c r="I218" s="10" t="s">
        <v>5</v>
      </c>
      <c r="J218" s="3" t="s">
        <v>6</v>
      </c>
      <c r="K218" s="11">
        <v>0.476451609</v>
      </c>
      <c r="L218" s="11">
        <v>0.50622983499999996</v>
      </c>
      <c r="M218" s="61">
        <v>0.59777778000000004</v>
      </c>
      <c r="N218" s="15">
        <v>122</v>
      </c>
      <c r="O218" s="15">
        <v>1.3666666999999999</v>
      </c>
      <c r="P218" s="29">
        <v>1</v>
      </c>
      <c r="Q218" s="29">
        <v>0</v>
      </c>
    </row>
    <row r="219" spans="1:17">
      <c r="A219" s="10" t="s">
        <v>52</v>
      </c>
      <c r="B219" s="27" t="s">
        <v>673</v>
      </c>
      <c r="C219" s="28" t="s">
        <v>674</v>
      </c>
      <c r="D219" s="53">
        <v>0.93333332999999996</v>
      </c>
      <c r="E219" s="54">
        <v>0.6</v>
      </c>
      <c r="F219" s="11">
        <v>0.31903216000000001</v>
      </c>
      <c r="G219" s="11">
        <v>1.5E-3</v>
      </c>
      <c r="H219" s="10" t="s">
        <v>275</v>
      </c>
      <c r="I219" s="10" t="s">
        <v>5</v>
      </c>
      <c r="J219" s="3" t="s">
        <v>6</v>
      </c>
      <c r="K219" s="11">
        <v>0.103158794</v>
      </c>
      <c r="L219" s="11">
        <v>0.12399895399999999</v>
      </c>
      <c r="M219" s="61">
        <v>0.59222222000000002</v>
      </c>
      <c r="N219" s="15">
        <v>66</v>
      </c>
      <c r="O219" s="15">
        <v>1.5333333</v>
      </c>
      <c r="P219" s="29">
        <v>0.92727272727272725</v>
      </c>
      <c r="Q219" s="29">
        <v>0.4</v>
      </c>
    </row>
    <row r="220" spans="1:17">
      <c r="A220" s="10" t="s">
        <v>182</v>
      </c>
      <c r="B220" s="31" t="s">
        <v>675</v>
      </c>
      <c r="C220" s="28" t="s">
        <v>676</v>
      </c>
      <c r="D220" s="53">
        <v>0.95555555999999997</v>
      </c>
      <c r="E220" s="54">
        <v>0.5</v>
      </c>
      <c r="F220" s="11">
        <v>7.9429087999999995E-2</v>
      </c>
      <c r="G220" s="11">
        <v>3.5000000000000001E-3</v>
      </c>
      <c r="H220" s="10" t="s">
        <v>296</v>
      </c>
      <c r="I220" s="10" t="s">
        <v>2</v>
      </c>
      <c r="J220" s="3" t="s">
        <v>3</v>
      </c>
      <c r="K220" s="11">
        <v>0.39413540600000002</v>
      </c>
      <c r="L220" s="11">
        <v>0.42638284799999998</v>
      </c>
      <c r="M220" s="61">
        <v>0.58777778000000003</v>
      </c>
      <c r="N220" s="15">
        <v>148</v>
      </c>
      <c r="O220" s="15">
        <v>1.4555556000000001</v>
      </c>
      <c r="P220" s="29">
        <v>0.94545454545454544</v>
      </c>
      <c r="Q220" s="29">
        <v>0.30000000000000004</v>
      </c>
    </row>
    <row r="221" spans="1:17">
      <c r="A221" s="10" t="s">
        <v>252</v>
      </c>
      <c r="B221" s="27"/>
      <c r="C221" s="31" t="s">
        <v>677</v>
      </c>
      <c r="D221" s="53">
        <v>0.71111111000000005</v>
      </c>
      <c r="E221" s="54">
        <v>0.7</v>
      </c>
      <c r="F221" s="11">
        <v>8.0484528999999992E-3</v>
      </c>
      <c r="G221" s="11">
        <v>2.5750000000000002</v>
      </c>
      <c r="H221" s="10" t="s">
        <v>275</v>
      </c>
      <c r="I221" s="10" t="s">
        <v>2</v>
      </c>
      <c r="J221" s="3" t="s">
        <v>3</v>
      </c>
      <c r="K221" s="11">
        <v>0.432027944</v>
      </c>
      <c r="L221" s="11">
        <v>0.46526086300000002</v>
      </c>
      <c r="M221" s="61">
        <v>0.58111111000000004</v>
      </c>
      <c r="N221" s="15">
        <v>4</v>
      </c>
      <c r="O221" s="15">
        <v>1.4111111000000001</v>
      </c>
      <c r="P221" s="29">
        <v>0.96363636363636362</v>
      </c>
      <c r="Q221" s="29">
        <v>0.19999999999999996</v>
      </c>
    </row>
    <row r="222" spans="1:17">
      <c r="A222" s="10" t="s">
        <v>253</v>
      </c>
      <c r="B222" s="27"/>
      <c r="C222" s="31" t="s">
        <v>678</v>
      </c>
      <c r="D222" s="53">
        <v>0.28888889000000001</v>
      </c>
      <c r="E222" s="54">
        <v>1</v>
      </c>
      <c r="F222" s="11">
        <v>1.9120538E-3</v>
      </c>
      <c r="G222" s="11">
        <v>2.39</v>
      </c>
      <c r="H222" s="10" t="s">
        <v>275</v>
      </c>
      <c r="I222" s="10" t="s">
        <v>2</v>
      </c>
      <c r="J222" s="3" t="s">
        <v>3</v>
      </c>
      <c r="K222" s="11">
        <v>0.45804208299999999</v>
      </c>
      <c r="L222" s="11">
        <v>0.48885208899999999</v>
      </c>
      <c r="M222" s="61">
        <v>0.57666667000000005</v>
      </c>
      <c r="N222" s="15">
        <v>7</v>
      </c>
      <c r="O222" s="15">
        <v>1.2888888999999999</v>
      </c>
      <c r="P222" s="29">
        <v>1</v>
      </c>
      <c r="Q222" s="29">
        <v>0</v>
      </c>
    </row>
    <row r="223" spans="1:17">
      <c r="A223" s="10" t="s">
        <v>155</v>
      </c>
      <c r="B223" s="27" t="s">
        <v>679</v>
      </c>
      <c r="C223" s="28" t="s">
        <v>680</v>
      </c>
      <c r="D223" s="53">
        <v>0.51111110999999998</v>
      </c>
      <c r="E223" s="54">
        <v>0.7</v>
      </c>
      <c r="F223" s="11">
        <v>1.2849582E-2</v>
      </c>
      <c r="G223" s="11">
        <v>7.85E-2</v>
      </c>
      <c r="H223" s="10" t="s">
        <v>275</v>
      </c>
      <c r="I223" s="10" t="s">
        <v>5</v>
      </c>
      <c r="J223" s="3" t="s">
        <v>6</v>
      </c>
      <c r="K223" s="11">
        <v>0.56812235099999997</v>
      </c>
      <c r="L223" s="11">
        <v>0.59028588100000001</v>
      </c>
      <c r="M223" s="61">
        <v>0.57555555999999997</v>
      </c>
      <c r="N223" s="15">
        <v>125</v>
      </c>
      <c r="O223" s="15">
        <v>1.2111111000000001</v>
      </c>
      <c r="P223" s="29">
        <v>1</v>
      </c>
      <c r="Q223" s="29">
        <v>0</v>
      </c>
    </row>
    <row r="224" spans="1:17">
      <c r="A224" s="10" t="s">
        <v>190</v>
      </c>
      <c r="B224" s="31" t="s">
        <v>681</v>
      </c>
      <c r="C224" s="28" t="s">
        <v>682</v>
      </c>
      <c r="D224" s="53">
        <v>0.53333333000000005</v>
      </c>
      <c r="E224" s="54">
        <v>0.9</v>
      </c>
      <c r="F224" s="11">
        <v>3.6418810000000003E-2</v>
      </c>
      <c r="G224" s="11">
        <v>7.4999999999999997E-3</v>
      </c>
      <c r="H224" s="10" t="s">
        <v>275</v>
      </c>
      <c r="I224" s="10" t="s">
        <v>5</v>
      </c>
      <c r="J224" s="3" t="s">
        <v>6</v>
      </c>
      <c r="K224" s="11">
        <v>0.23343718099999999</v>
      </c>
      <c r="L224" s="11">
        <v>0.26083591099999998</v>
      </c>
      <c r="M224" s="61">
        <v>0.57555555999999997</v>
      </c>
      <c r="N224" s="15">
        <v>215</v>
      </c>
      <c r="O224" s="15">
        <v>1.4333332999999999</v>
      </c>
      <c r="P224" s="29">
        <v>0.92727272727272725</v>
      </c>
      <c r="Q224" s="29">
        <v>8.8888888888888906E-2</v>
      </c>
    </row>
    <row r="225" spans="1:17">
      <c r="A225" s="10" t="s">
        <v>202</v>
      </c>
      <c r="B225" s="31" t="s">
        <v>683</v>
      </c>
      <c r="C225" s="28" t="s">
        <v>684</v>
      </c>
      <c r="D225" s="53">
        <v>0.24444444000000001</v>
      </c>
      <c r="E225" s="54">
        <v>1</v>
      </c>
      <c r="F225" s="11">
        <v>0.11138349</v>
      </c>
      <c r="G225" s="11">
        <v>0.153</v>
      </c>
      <c r="H225" s="10" t="s">
        <v>296</v>
      </c>
      <c r="I225" s="10" t="s">
        <v>5</v>
      </c>
      <c r="J225" s="3" t="s">
        <v>8</v>
      </c>
      <c r="K225" s="11">
        <v>0.21789755999999999</v>
      </c>
      <c r="L225" s="11">
        <v>0.24578018600000001</v>
      </c>
      <c r="M225" s="61">
        <v>0.57222222</v>
      </c>
      <c r="N225" s="15">
        <v>221</v>
      </c>
      <c r="O225" s="15">
        <v>1.2444443999999999</v>
      </c>
      <c r="P225" s="29">
        <v>0.98181818181818181</v>
      </c>
      <c r="Q225" s="29">
        <v>9.9999999999999978E-2</v>
      </c>
    </row>
    <row r="226" spans="1:17">
      <c r="A226" s="12" t="s">
        <v>254</v>
      </c>
      <c r="B226" s="27" t="s">
        <v>685</v>
      </c>
      <c r="C226" s="28" t="s">
        <v>686</v>
      </c>
      <c r="D226" s="55">
        <v>0.48888889000000002</v>
      </c>
      <c r="E226" s="56">
        <v>0.9</v>
      </c>
      <c r="F226" s="14">
        <v>4.5880418999999999E-2</v>
      </c>
      <c r="G226" s="14">
        <v>0.69299999999999995</v>
      </c>
      <c r="H226" s="12" t="s">
        <v>296</v>
      </c>
      <c r="I226" s="12" t="s">
        <v>2</v>
      </c>
      <c r="J226" s="13" t="s">
        <v>3</v>
      </c>
      <c r="K226" s="14">
        <v>0.50568178600000002</v>
      </c>
      <c r="L226" s="14">
        <v>0.53253214599999998</v>
      </c>
      <c r="M226" s="62">
        <v>0.56888888999999998</v>
      </c>
      <c r="N226" s="25">
        <v>26</v>
      </c>
      <c r="O226" s="25">
        <v>1.3888889</v>
      </c>
      <c r="P226" s="36">
        <v>1</v>
      </c>
      <c r="Q226" s="36">
        <v>0</v>
      </c>
    </row>
    <row r="227" spans="1:17">
      <c r="A227" s="10" t="s">
        <v>177</v>
      </c>
      <c r="B227" s="31" t="s">
        <v>687</v>
      </c>
      <c r="C227" s="28" t="s">
        <v>688</v>
      </c>
      <c r="D227" s="53">
        <v>0.53333333000000005</v>
      </c>
      <c r="E227" s="54">
        <v>1</v>
      </c>
      <c r="F227" s="11">
        <v>5.8842897999999998E-2</v>
      </c>
      <c r="G227" s="11">
        <v>7.2999999999999995E-2</v>
      </c>
      <c r="H227" s="10" t="s">
        <v>275</v>
      </c>
      <c r="I227" s="10" t="s">
        <v>5</v>
      </c>
      <c r="J227" s="3" t="s">
        <v>6</v>
      </c>
      <c r="K227" s="11">
        <v>0.12517459</v>
      </c>
      <c r="L227" s="11">
        <v>0.14821667899999999</v>
      </c>
      <c r="M227" s="61">
        <v>0.56444444000000005</v>
      </c>
      <c r="N227" s="15">
        <v>208</v>
      </c>
      <c r="O227" s="15">
        <v>1.5333333</v>
      </c>
      <c r="P227" s="29">
        <v>1</v>
      </c>
      <c r="Q227" s="29">
        <v>0</v>
      </c>
    </row>
    <row r="228" spans="1:17">
      <c r="A228" s="10" t="s">
        <v>172</v>
      </c>
      <c r="B228" s="31" t="s">
        <v>689</v>
      </c>
      <c r="C228" s="28" t="s">
        <v>690</v>
      </c>
      <c r="D228" s="53">
        <v>0.55555555999999995</v>
      </c>
      <c r="E228" s="54">
        <v>0.7</v>
      </c>
      <c r="F228" s="11">
        <v>5.8540778999999999E-3</v>
      </c>
      <c r="G228" s="11">
        <v>6.8000000000000005E-2</v>
      </c>
      <c r="H228" s="10" t="s">
        <v>275</v>
      </c>
      <c r="I228" s="10" t="s">
        <v>5</v>
      </c>
      <c r="J228" s="3" t="s">
        <v>8</v>
      </c>
      <c r="K228" s="11">
        <v>0.77712433299999895</v>
      </c>
      <c r="L228" s="11">
        <v>0.79040851000000001</v>
      </c>
      <c r="M228" s="61">
        <v>0.56111111000000002</v>
      </c>
      <c r="N228" s="15">
        <v>127</v>
      </c>
      <c r="O228" s="15">
        <v>1.2555556000000001</v>
      </c>
      <c r="P228" s="29">
        <v>1</v>
      </c>
      <c r="Q228" s="29">
        <v>0</v>
      </c>
    </row>
    <row r="229" spans="1:17">
      <c r="A229" s="10" t="s">
        <v>11</v>
      </c>
      <c r="B229" s="27" t="s">
        <v>691</v>
      </c>
      <c r="C229" s="28" t="s">
        <v>692</v>
      </c>
      <c r="D229" s="53">
        <v>0.97777778000000004</v>
      </c>
      <c r="E229" s="54">
        <v>0.3</v>
      </c>
      <c r="F229" s="11">
        <v>0.11198236</v>
      </c>
      <c r="G229" s="11">
        <v>8.1500000000000003E-2</v>
      </c>
      <c r="H229" s="10" t="s">
        <v>275</v>
      </c>
      <c r="I229" s="10" t="s">
        <v>2</v>
      </c>
      <c r="J229" s="3" t="s">
        <v>3</v>
      </c>
      <c r="K229" s="11">
        <v>0.56220822400000003</v>
      </c>
      <c r="L229" s="11">
        <v>0.589451795</v>
      </c>
      <c r="M229" s="61">
        <v>0.56000000000000005</v>
      </c>
      <c r="N229" s="15">
        <v>50</v>
      </c>
      <c r="O229" s="15">
        <v>1.2777778</v>
      </c>
      <c r="P229" s="29">
        <v>1</v>
      </c>
      <c r="Q229" s="29">
        <v>0</v>
      </c>
    </row>
    <row r="230" spans="1:17">
      <c r="A230" s="10" t="s">
        <v>255</v>
      </c>
      <c r="B230" s="27"/>
      <c r="C230" s="28" t="s">
        <v>693</v>
      </c>
      <c r="D230" s="53">
        <v>0.37777778000000001</v>
      </c>
      <c r="E230" s="54">
        <v>0.9</v>
      </c>
      <c r="F230" s="11">
        <v>2.5608858000000002E-2</v>
      </c>
      <c r="G230" s="11">
        <v>0.84399999999999997</v>
      </c>
      <c r="H230" s="10" t="s">
        <v>275</v>
      </c>
      <c r="I230" s="10" t="s">
        <v>2</v>
      </c>
      <c r="J230" s="3" t="s">
        <v>3</v>
      </c>
      <c r="K230" s="11">
        <v>0.57044433900000002</v>
      </c>
      <c r="L230" s="11">
        <v>0.59028588100000001</v>
      </c>
      <c r="M230" s="61">
        <v>0.55888888999999997</v>
      </c>
      <c r="N230" s="15">
        <v>15</v>
      </c>
      <c r="O230" s="15">
        <v>1.2777778</v>
      </c>
      <c r="P230" s="29">
        <v>1</v>
      </c>
      <c r="Q230" s="29">
        <v>0</v>
      </c>
    </row>
    <row r="231" spans="1:17">
      <c r="A231" s="10" t="s">
        <v>171</v>
      </c>
      <c r="B231" s="31" t="s">
        <v>694</v>
      </c>
      <c r="C231" s="28" t="s">
        <v>695</v>
      </c>
      <c r="D231" s="53">
        <v>0.24444444000000001</v>
      </c>
      <c r="E231" s="54">
        <v>1</v>
      </c>
      <c r="F231" s="11">
        <v>8.3663831999999994E-2</v>
      </c>
      <c r="G231" s="11">
        <v>8.6999999999999994E-2</v>
      </c>
      <c r="H231" s="10" t="s">
        <v>296</v>
      </c>
      <c r="I231" s="10" t="s">
        <v>5</v>
      </c>
      <c r="J231" s="3" t="s">
        <v>8</v>
      </c>
      <c r="K231" s="11">
        <v>0.30665239999999999</v>
      </c>
      <c r="L231" s="11">
        <v>0.339457075</v>
      </c>
      <c r="M231" s="61">
        <v>0.55777778</v>
      </c>
      <c r="N231" s="15">
        <v>186</v>
      </c>
      <c r="O231" s="15">
        <v>1.2444443999999999</v>
      </c>
      <c r="P231" s="29">
        <v>1</v>
      </c>
      <c r="Q231" s="29">
        <v>0</v>
      </c>
    </row>
    <row r="232" spans="1:17">
      <c r="A232" s="10" t="s">
        <v>157</v>
      </c>
      <c r="B232" s="31" t="s">
        <v>696</v>
      </c>
      <c r="C232" s="28" t="s">
        <v>697</v>
      </c>
      <c r="D232" s="53">
        <v>0.28888889000000001</v>
      </c>
      <c r="E232" s="54">
        <v>1</v>
      </c>
      <c r="F232" s="11">
        <v>2.8172536000000001E-2</v>
      </c>
      <c r="G232" s="11">
        <v>6.4999999999999997E-3</v>
      </c>
      <c r="H232" s="10" t="s">
        <v>275</v>
      </c>
      <c r="I232" s="10" t="s">
        <v>2</v>
      </c>
      <c r="J232" s="3" t="s">
        <v>3</v>
      </c>
      <c r="K232" s="11">
        <v>0.60445475199999998</v>
      </c>
      <c r="L232" s="11">
        <v>0.62277156300000003</v>
      </c>
      <c r="M232" s="61">
        <v>0.55333332999999996</v>
      </c>
      <c r="N232" s="15">
        <v>195</v>
      </c>
      <c r="O232" s="15">
        <v>1.2888888999999999</v>
      </c>
      <c r="P232" s="29">
        <v>0.94545454545454544</v>
      </c>
      <c r="Q232" s="29">
        <v>6.6666666666666652E-2</v>
      </c>
    </row>
    <row r="233" spans="1:17">
      <c r="A233" s="10" t="s">
        <v>179</v>
      </c>
      <c r="B233" s="31" t="s">
        <v>698</v>
      </c>
      <c r="C233" s="28" t="s">
        <v>699</v>
      </c>
      <c r="D233" s="53">
        <v>0.35555555999999999</v>
      </c>
      <c r="E233" s="54">
        <v>1</v>
      </c>
      <c r="F233" s="11">
        <v>0.14657461999999999</v>
      </c>
      <c r="G233" s="11">
        <v>0.06</v>
      </c>
      <c r="H233" s="10" t="s">
        <v>296</v>
      </c>
      <c r="I233" s="10" t="s">
        <v>2</v>
      </c>
      <c r="J233" s="3" t="s">
        <v>3</v>
      </c>
      <c r="K233" s="11">
        <v>0.60794036600000001</v>
      </c>
      <c r="L233" s="11">
        <v>0.62366296200000004</v>
      </c>
      <c r="M233" s="61">
        <v>0.55333332999999996</v>
      </c>
      <c r="N233" s="15">
        <v>200</v>
      </c>
      <c r="O233" s="15">
        <v>1.3555556</v>
      </c>
      <c r="P233" s="29">
        <v>1</v>
      </c>
      <c r="Q233" s="29">
        <v>0</v>
      </c>
    </row>
    <row r="234" spans="1:17">
      <c r="A234" s="10" t="s">
        <v>256</v>
      </c>
      <c r="B234" s="27" t="s">
        <v>700</v>
      </c>
      <c r="C234" s="28" t="s">
        <v>701</v>
      </c>
      <c r="D234" s="53">
        <v>0.95555555999999997</v>
      </c>
      <c r="E234" s="54">
        <v>0.3</v>
      </c>
      <c r="F234" s="11">
        <v>9.2680633999999998E-2</v>
      </c>
      <c r="G234" s="11">
        <v>1.9E-2</v>
      </c>
      <c r="H234" s="10" t="s">
        <v>296</v>
      </c>
      <c r="I234" s="10" t="s">
        <v>2</v>
      </c>
      <c r="J234" s="3" t="s">
        <v>3</v>
      </c>
      <c r="K234" s="11">
        <v>0.63869492000000005</v>
      </c>
      <c r="L234" s="11">
        <v>0.65240081999999999</v>
      </c>
      <c r="M234" s="61">
        <v>0.54888888999999996</v>
      </c>
      <c r="N234" s="15">
        <v>22</v>
      </c>
      <c r="O234" s="15">
        <v>1.2555556000000001</v>
      </c>
      <c r="P234" s="29">
        <v>0.90909090909090906</v>
      </c>
      <c r="Q234" s="29">
        <v>0.25555555555555565</v>
      </c>
    </row>
    <row r="235" spans="1:17">
      <c r="A235" s="10" t="s">
        <v>210</v>
      </c>
      <c r="B235" s="31" t="s">
        <v>702</v>
      </c>
      <c r="C235" s="28" t="s">
        <v>703</v>
      </c>
      <c r="D235" s="53">
        <v>0.4</v>
      </c>
      <c r="E235" s="54">
        <v>1</v>
      </c>
      <c r="F235" s="11">
        <v>9.8501197999999998E-2</v>
      </c>
      <c r="G235" s="11">
        <v>0.20250000000000001</v>
      </c>
      <c r="H235" s="10" t="s">
        <v>296</v>
      </c>
      <c r="I235" s="10" t="s">
        <v>5</v>
      </c>
      <c r="J235" s="3" t="s">
        <v>6</v>
      </c>
      <c r="K235" s="11">
        <v>8.5785771999999996E-2</v>
      </c>
      <c r="L235" s="11">
        <v>0.104168437</v>
      </c>
      <c r="M235" s="61">
        <v>0.54222221999999998</v>
      </c>
      <c r="N235" s="15">
        <v>158</v>
      </c>
      <c r="O235" s="15">
        <v>1.4</v>
      </c>
      <c r="P235" s="29">
        <v>1</v>
      </c>
      <c r="Q235" s="29">
        <v>0</v>
      </c>
    </row>
    <row r="236" spans="1:17">
      <c r="A236" s="10" t="s">
        <v>217</v>
      </c>
      <c r="B236" s="31" t="s">
        <v>704</v>
      </c>
      <c r="C236" s="28" t="s">
        <v>705</v>
      </c>
      <c r="D236" s="53">
        <v>0.17777778</v>
      </c>
      <c r="E236" s="54">
        <v>1</v>
      </c>
      <c r="F236" s="11">
        <v>7.0396071000000005E-2</v>
      </c>
      <c r="G236" s="11">
        <v>3.3000000000000002E-2</v>
      </c>
      <c r="H236" s="10" t="s">
        <v>296</v>
      </c>
      <c r="I236" s="10" t="s">
        <v>5</v>
      </c>
      <c r="J236" s="3" t="s">
        <v>8</v>
      </c>
      <c r="K236" s="11">
        <v>0.35998190899999999</v>
      </c>
      <c r="L236" s="11">
        <v>0.39300777199999998</v>
      </c>
      <c r="M236" s="61">
        <v>0.54</v>
      </c>
      <c r="N236" s="48">
        <v>210</v>
      </c>
      <c r="O236" s="15">
        <v>1.1777778000000001</v>
      </c>
      <c r="P236" s="29">
        <v>0.94545454545454544</v>
      </c>
      <c r="Q236" s="29">
        <v>0.1777777777777777</v>
      </c>
    </row>
    <row r="237" spans="1:17">
      <c r="A237" s="10" t="s">
        <v>217</v>
      </c>
      <c r="B237" s="31" t="s">
        <v>704</v>
      </c>
      <c r="C237" s="28" t="s">
        <v>705</v>
      </c>
      <c r="D237" s="53">
        <v>0.97777778000000004</v>
      </c>
      <c r="E237" s="54">
        <v>0.2</v>
      </c>
      <c r="F237" s="11">
        <v>7.0396071000000005E-2</v>
      </c>
      <c r="G237" s="11">
        <v>1.5E-3</v>
      </c>
      <c r="H237" s="10" t="s">
        <v>296</v>
      </c>
      <c r="I237" s="10" t="s">
        <v>5</v>
      </c>
      <c r="J237" s="3" t="s">
        <v>8</v>
      </c>
      <c r="K237" s="11">
        <v>0.35998190899999999</v>
      </c>
      <c r="L237" s="11">
        <v>0.39300777199999998</v>
      </c>
      <c r="M237" s="61">
        <v>0.54</v>
      </c>
      <c r="N237" s="48">
        <v>210</v>
      </c>
      <c r="O237" s="15">
        <v>1.1777778000000001</v>
      </c>
      <c r="P237" s="29">
        <v>0.94545454545454544</v>
      </c>
      <c r="Q237" s="29">
        <v>0.1777777777777777</v>
      </c>
    </row>
    <row r="238" spans="1:17">
      <c r="A238" s="10" t="s">
        <v>72</v>
      </c>
      <c r="B238" s="27" t="s">
        <v>706</v>
      </c>
      <c r="C238" s="28" t="s">
        <v>707</v>
      </c>
      <c r="D238" s="53">
        <v>0.24444444000000001</v>
      </c>
      <c r="E238" s="54">
        <v>1</v>
      </c>
      <c r="F238" s="11">
        <v>2.8778718E-3</v>
      </c>
      <c r="G238" s="11">
        <v>1.635</v>
      </c>
      <c r="H238" s="10" t="s">
        <v>275</v>
      </c>
      <c r="I238" s="10" t="s">
        <v>2</v>
      </c>
      <c r="J238" s="3" t="s">
        <v>3</v>
      </c>
      <c r="K238" s="11">
        <v>0.85284061</v>
      </c>
      <c r="L238" s="11">
        <v>0.86006807299999999</v>
      </c>
      <c r="M238" s="61">
        <v>0.52</v>
      </c>
      <c r="N238" s="15">
        <v>78</v>
      </c>
      <c r="O238" s="15">
        <v>1.2444443999999999</v>
      </c>
      <c r="P238" s="29">
        <v>1</v>
      </c>
      <c r="Q238" s="29">
        <v>0</v>
      </c>
    </row>
    <row r="239" spans="1:17">
      <c r="A239" s="10" t="s">
        <v>257</v>
      </c>
      <c r="B239" s="27"/>
      <c r="C239" s="31" t="s">
        <v>708</v>
      </c>
      <c r="D239" s="53">
        <v>0.35555555999999999</v>
      </c>
      <c r="E239" s="54">
        <v>0.9</v>
      </c>
      <c r="F239" s="11">
        <v>5.7694294E-2</v>
      </c>
      <c r="G239" s="11">
        <v>8.6050000000000004</v>
      </c>
      <c r="H239" s="10" t="s">
        <v>296</v>
      </c>
      <c r="I239" s="10" t="s">
        <v>5</v>
      </c>
      <c r="J239" s="3" t="s">
        <v>6</v>
      </c>
      <c r="K239" s="11">
        <v>0.13978884999999999</v>
      </c>
      <c r="L239" s="11">
        <v>0.16308699099999999</v>
      </c>
      <c r="M239" s="61">
        <v>0.51444444</v>
      </c>
      <c r="N239" s="15">
        <v>8</v>
      </c>
      <c r="O239" s="15">
        <v>1.2555556000000001</v>
      </c>
      <c r="P239" s="29">
        <v>1</v>
      </c>
      <c r="Q239" s="29">
        <v>0</v>
      </c>
    </row>
    <row r="240" spans="1:17">
      <c r="A240" s="10" t="s">
        <v>235</v>
      </c>
      <c r="B240" s="31" t="s">
        <v>479</v>
      </c>
      <c r="C240" s="28" t="s">
        <v>709</v>
      </c>
      <c r="D240" s="53">
        <v>0.44444444</v>
      </c>
      <c r="E240" s="54">
        <v>1</v>
      </c>
      <c r="F240" s="11">
        <v>0.1382013</v>
      </c>
      <c r="G240" s="11">
        <v>0.25</v>
      </c>
      <c r="H240" s="10" t="s">
        <v>296</v>
      </c>
      <c r="I240" s="10" t="s">
        <v>5</v>
      </c>
      <c r="J240" s="3" t="s">
        <v>6</v>
      </c>
      <c r="K240" s="11">
        <v>2.1059067000000001E-2</v>
      </c>
      <c r="L240" s="11">
        <v>2.7239445000000001E-2</v>
      </c>
      <c r="M240" s="61">
        <v>0.51333333000000003</v>
      </c>
      <c r="N240" s="15">
        <v>231</v>
      </c>
      <c r="O240" s="15">
        <v>1.4444444000000001</v>
      </c>
      <c r="P240" s="29">
        <v>1</v>
      </c>
      <c r="Q240" s="29">
        <v>0</v>
      </c>
    </row>
    <row r="241" spans="1:17">
      <c r="A241" s="10" t="s">
        <v>258</v>
      </c>
      <c r="B241" s="27" t="s">
        <v>710</v>
      </c>
      <c r="C241" s="28" t="s">
        <v>711</v>
      </c>
      <c r="D241" s="53">
        <v>0.22222222</v>
      </c>
      <c r="E241" s="54">
        <v>1</v>
      </c>
      <c r="F241" s="11">
        <v>1.0271211000000001E-2</v>
      </c>
      <c r="G241" s="11">
        <v>5.7750000000000004</v>
      </c>
      <c r="H241" s="10" t="s">
        <v>275</v>
      </c>
      <c r="I241" s="10" t="s">
        <v>5</v>
      </c>
      <c r="J241" s="3" t="s">
        <v>6</v>
      </c>
      <c r="K241" s="11">
        <v>0.56816208199999996</v>
      </c>
      <c r="L241" s="11">
        <v>0.59028588100000001</v>
      </c>
      <c r="M241" s="61">
        <v>0.50666666999999999</v>
      </c>
      <c r="N241" s="15">
        <v>27</v>
      </c>
      <c r="O241" s="15">
        <v>1.2222222</v>
      </c>
      <c r="P241" s="29">
        <v>1</v>
      </c>
      <c r="Q241" s="29">
        <v>0</v>
      </c>
    </row>
    <row r="242" spans="1:17">
      <c r="A242" s="10" t="s">
        <v>208</v>
      </c>
      <c r="B242" s="31" t="s">
        <v>712</v>
      </c>
      <c r="C242" s="28" t="s">
        <v>713</v>
      </c>
      <c r="D242" s="53">
        <v>1</v>
      </c>
      <c r="E242" s="54">
        <v>0.5</v>
      </c>
      <c r="F242" s="11">
        <v>0.36664245000000001</v>
      </c>
      <c r="G242" s="11">
        <v>7.0000000000000001E-3</v>
      </c>
      <c r="H242" s="10" t="s">
        <v>296</v>
      </c>
      <c r="I242" s="10" t="s">
        <v>2</v>
      </c>
      <c r="J242" s="3" t="s">
        <v>3</v>
      </c>
      <c r="K242" s="11">
        <v>1</v>
      </c>
      <c r="L242" s="11">
        <v>1</v>
      </c>
      <c r="M242" s="61">
        <v>0.5</v>
      </c>
      <c r="N242" s="15">
        <v>209</v>
      </c>
      <c r="O242" s="15">
        <v>1.5</v>
      </c>
      <c r="P242" s="29">
        <v>0.92727272727272725</v>
      </c>
      <c r="Q242" s="29">
        <v>0.4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4"/>
  <sheetViews>
    <sheetView workbookViewId="0">
      <pane ySplit="1" topLeftCell="A25" activePane="bottomLeft" state="frozen"/>
      <selection pane="bottomLeft" sqref="A1:M47"/>
    </sheetView>
  </sheetViews>
  <sheetFormatPr defaultRowHeight="13.5"/>
  <cols>
    <col min="1" max="3" width="9" style="10"/>
    <col min="4" max="5" width="9" style="59" customWidth="1"/>
    <col min="6" max="9" width="9" style="10" customWidth="1"/>
    <col min="10" max="10" width="9" style="10"/>
    <col min="11" max="12" width="9" style="10" customWidth="1"/>
    <col min="13" max="13" width="9" style="61" customWidth="1"/>
    <col min="14" max="15" width="9" style="10" customWidth="1"/>
    <col min="16" max="16" width="9" style="10"/>
    <col min="17" max="17" width="10" style="10" customWidth="1"/>
    <col min="18" max="16384" width="9" style="10"/>
  </cols>
  <sheetData>
    <row r="1" spans="1:17" ht="54">
      <c r="A1" s="1" t="s">
        <v>772</v>
      </c>
      <c r="B1" s="26" t="s">
        <v>716</v>
      </c>
      <c r="C1" s="26" t="s">
        <v>717</v>
      </c>
      <c r="D1" s="52" t="s">
        <v>770</v>
      </c>
      <c r="E1" s="52" t="s">
        <v>771</v>
      </c>
      <c r="F1" s="2" t="s">
        <v>718</v>
      </c>
      <c r="G1" s="3" t="s">
        <v>0</v>
      </c>
      <c r="H1" s="4" t="s">
        <v>719</v>
      </c>
      <c r="I1" s="5" t="s">
        <v>720</v>
      </c>
      <c r="J1" s="2" t="s">
        <v>721</v>
      </c>
      <c r="K1" s="20" t="s">
        <v>722</v>
      </c>
      <c r="L1" s="7" t="s">
        <v>723</v>
      </c>
      <c r="M1" s="60" t="s">
        <v>724</v>
      </c>
      <c r="N1" s="8" t="s">
        <v>725</v>
      </c>
      <c r="O1" s="9" t="s">
        <v>726</v>
      </c>
      <c r="P1" s="21" t="s">
        <v>766</v>
      </c>
      <c r="Q1" s="9" t="s">
        <v>767</v>
      </c>
    </row>
    <row r="2" spans="1:17">
      <c r="A2" s="22" t="s">
        <v>88</v>
      </c>
      <c r="B2" s="27" t="s">
        <v>727</v>
      </c>
      <c r="C2" s="28" t="s">
        <v>356</v>
      </c>
      <c r="D2" s="54">
        <v>1</v>
      </c>
      <c r="E2" s="54">
        <v>1</v>
      </c>
      <c r="F2" s="11">
        <v>8.7518510999999997</v>
      </c>
      <c r="G2" s="11">
        <v>6.7500000000000004E-2</v>
      </c>
      <c r="H2" s="65" t="s">
        <v>768</v>
      </c>
      <c r="I2" s="10" t="s">
        <v>2</v>
      </c>
      <c r="J2" s="3" t="s">
        <v>3</v>
      </c>
      <c r="K2" s="11">
        <v>3.7020041100990498E-5</v>
      </c>
      <c r="L2" s="11">
        <v>2.7098908634513202E-4</v>
      </c>
      <c r="M2" s="61">
        <v>1</v>
      </c>
      <c r="N2" s="15">
        <v>24</v>
      </c>
      <c r="O2" s="15">
        <v>2</v>
      </c>
      <c r="P2" s="29">
        <v>0.60869565217391308</v>
      </c>
      <c r="Q2" s="30">
        <v>0.9</v>
      </c>
    </row>
    <row r="3" spans="1:17">
      <c r="A3" s="22" t="s">
        <v>18</v>
      </c>
      <c r="B3" s="27" t="s">
        <v>273</v>
      </c>
      <c r="C3" s="28" t="s">
        <v>274</v>
      </c>
      <c r="D3" s="54">
        <v>1</v>
      </c>
      <c r="E3" s="54">
        <v>1</v>
      </c>
      <c r="F3" s="11">
        <v>10.110732</v>
      </c>
      <c r="G3" s="11">
        <v>3.7499999999999999E-2</v>
      </c>
      <c r="H3" s="3" t="s">
        <v>769</v>
      </c>
      <c r="I3" s="10" t="s">
        <v>5</v>
      </c>
      <c r="J3" s="3" t="s">
        <v>6</v>
      </c>
      <c r="K3" s="11">
        <v>3.1794218988981002E-6</v>
      </c>
      <c r="L3" s="11">
        <v>5.9084256954522999E-5</v>
      </c>
      <c r="M3" s="61">
        <v>1</v>
      </c>
      <c r="N3" s="15">
        <v>31</v>
      </c>
      <c r="O3" s="15">
        <v>2</v>
      </c>
      <c r="P3" s="29">
        <v>1</v>
      </c>
      <c r="Q3" s="29">
        <v>0</v>
      </c>
    </row>
    <row r="4" spans="1:17">
      <c r="A4" s="22" t="s">
        <v>22</v>
      </c>
      <c r="B4" s="27" t="s">
        <v>276</v>
      </c>
      <c r="C4" s="28" t="s">
        <v>277</v>
      </c>
      <c r="D4" s="54">
        <v>1</v>
      </c>
      <c r="E4" s="54">
        <v>1</v>
      </c>
      <c r="F4" s="11">
        <v>13.589831999999999</v>
      </c>
      <c r="G4" s="11">
        <v>7.0499999999999993E-2</v>
      </c>
      <c r="H4" s="3" t="s">
        <v>769</v>
      </c>
      <c r="I4" s="10" t="s">
        <v>2</v>
      </c>
      <c r="J4" s="3" t="s">
        <v>3</v>
      </c>
      <c r="K4" s="11">
        <v>4.5336626582003101E-5</v>
      </c>
      <c r="L4" s="11">
        <v>2.7098908634513202E-4</v>
      </c>
      <c r="M4" s="61">
        <v>1</v>
      </c>
      <c r="N4" s="15">
        <v>32</v>
      </c>
      <c r="O4" s="15">
        <v>2</v>
      </c>
      <c r="P4" s="29">
        <v>1</v>
      </c>
      <c r="Q4" s="29">
        <v>0</v>
      </c>
    </row>
    <row r="5" spans="1:17">
      <c r="A5" s="22" t="s">
        <v>7</v>
      </c>
      <c r="B5" s="27" t="s">
        <v>278</v>
      </c>
      <c r="C5" s="28" t="s">
        <v>279</v>
      </c>
      <c r="D5" s="54">
        <v>1</v>
      </c>
      <c r="E5" s="54">
        <v>1</v>
      </c>
      <c r="F5" s="11">
        <v>27.349492000000001</v>
      </c>
      <c r="G5" s="11">
        <v>3.3500000000000002E-2</v>
      </c>
      <c r="H5" s="3" t="s">
        <v>769</v>
      </c>
      <c r="I5" s="10" t="s">
        <v>2</v>
      </c>
      <c r="J5" s="3" t="s">
        <v>3</v>
      </c>
      <c r="K5" s="11">
        <v>5.5275557201441198E-5</v>
      </c>
      <c r="L5" s="11">
        <v>2.7098908634513202E-4</v>
      </c>
      <c r="M5" s="61">
        <v>1</v>
      </c>
      <c r="N5" s="15">
        <v>35</v>
      </c>
      <c r="O5" s="15">
        <v>2</v>
      </c>
      <c r="P5" s="29">
        <v>1</v>
      </c>
      <c r="Q5" s="29">
        <v>0</v>
      </c>
    </row>
    <row r="6" spans="1:17">
      <c r="A6" s="22" t="s">
        <v>33</v>
      </c>
      <c r="B6" s="27" t="s">
        <v>280</v>
      </c>
      <c r="C6" s="28" t="s">
        <v>281</v>
      </c>
      <c r="D6" s="54">
        <v>1</v>
      </c>
      <c r="E6" s="54">
        <v>1</v>
      </c>
      <c r="F6" s="11">
        <v>15.290965999999999</v>
      </c>
      <c r="G6" s="11">
        <v>0.02</v>
      </c>
      <c r="H6" s="3" t="s">
        <v>769</v>
      </c>
      <c r="I6" s="10" t="s">
        <v>2</v>
      </c>
      <c r="J6" s="3" t="s">
        <v>3</v>
      </c>
      <c r="K6" s="11">
        <v>4.8266312474379903E-5</v>
      </c>
      <c r="L6" s="11">
        <v>2.7098908634513202E-4</v>
      </c>
      <c r="M6" s="61">
        <v>1</v>
      </c>
      <c r="N6" s="15">
        <v>36</v>
      </c>
      <c r="O6" s="15">
        <v>2</v>
      </c>
      <c r="P6" s="29">
        <v>1</v>
      </c>
      <c r="Q6" s="29">
        <v>0</v>
      </c>
    </row>
    <row r="7" spans="1:17">
      <c r="A7" s="22" t="s">
        <v>41</v>
      </c>
      <c r="B7" s="27" t="s">
        <v>628</v>
      </c>
      <c r="C7" s="28" t="s">
        <v>629</v>
      </c>
      <c r="D7" s="54">
        <v>1</v>
      </c>
      <c r="E7" s="54">
        <v>1</v>
      </c>
      <c r="F7" s="11">
        <v>9.7834932000000006</v>
      </c>
      <c r="G7" s="11">
        <v>2.6499999999999999E-2</v>
      </c>
      <c r="H7" s="3" t="s">
        <v>769</v>
      </c>
      <c r="I7" s="10" t="s">
        <v>2</v>
      </c>
      <c r="J7" s="3" t="s">
        <v>3</v>
      </c>
      <c r="K7" s="11">
        <v>6.0708802274909703E-5</v>
      </c>
      <c r="L7" s="11">
        <v>2.7098908634513202E-4</v>
      </c>
      <c r="M7" s="61">
        <v>1</v>
      </c>
      <c r="N7" s="15">
        <v>38</v>
      </c>
      <c r="O7" s="15">
        <v>2</v>
      </c>
      <c r="P7" s="29">
        <v>1</v>
      </c>
      <c r="Q7" s="29">
        <v>0</v>
      </c>
    </row>
    <row r="8" spans="1:17">
      <c r="A8" s="22" t="s">
        <v>38</v>
      </c>
      <c r="B8" s="27" t="s">
        <v>282</v>
      </c>
      <c r="C8" s="28" t="s">
        <v>283</v>
      </c>
      <c r="D8" s="54">
        <v>1</v>
      </c>
      <c r="E8" s="54">
        <v>1</v>
      </c>
      <c r="F8" s="11">
        <v>12.566316</v>
      </c>
      <c r="G8" s="11">
        <v>4.1500000000000002E-2</v>
      </c>
      <c r="H8" s="3" t="s">
        <v>769</v>
      </c>
      <c r="I8" s="10" t="s">
        <v>5</v>
      </c>
      <c r="J8" s="3" t="s">
        <v>6</v>
      </c>
      <c r="K8" s="11">
        <v>1.2008223835730701E-6</v>
      </c>
      <c r="L8" s="11">
        <v>3.3472923942099398E-5</v>
      </c>
      <c r="M8" s="61">
        <v>1</v>
      </c>
      <c r="N8" s="15">
        <v>39</v>
      </c>
      <c r="O8" s="15">
        <v>2</v>
      </c>
      <c r="P8" s="29">
        <v>1</v>
      </c>
      <c r="Q8" s="29">
        <v>0</v>
      </c>
    </row>
    <row r="9" spans="1:17">
      <c r="A9" s="22" t="s">
        <v>43</v>
      </c>
      <c r="B9" s="27" t="s">
        <v>328</v>
      </c>
      <c r="C9" s="28" t="s">
        <v>329</v>
      </c>
      <c r="D9" s="54">
        <v>1</v>
      </c>
      <c r="E9" s="54">
        <v>1</v>
      </c>
      <c r="F9" s="11">
        <v>21.264175000000002</v>
      </c>
      <c r="G9" s="11">
        <v>3.3000000000000002E-2</v>
      </c>
      <c r="H9" s="3" t="s">
        <v>769</v>
      </c>
      <c r="I9" s="10" t="s">
        <v>5</v>
      </c>
      <c r="J9" s="3" t="s">
        <v>6</v>
      </c>
      <c r="K9" s="11">
        <v>4.5330013701662397E-8</v>
      </c>
      <c r="L9" s="11">
        <v>3.36953101849024E-6</v>
      </c>
      <c r="M9" s="61">
        <v>1</v>
      </c>
      <c r="N9" s="15">
        <v>40</v>
      </c>
      <c r="O9" s="15">
        <v>2</v>
      </c>
      <c r="P9" s="29">
        <v>1</v>
      </c>
      <c r="Q9" s="29">
        <v>0</v>
      </c>
    </row>
    <row r="10" spans="1:17">
      <c r="A10" s="22" t="s">
        <v>12</v>
      </c>
      <c r="B10" s="27" t="s">
        <v>284</v>
      </c>
      <c r="C10" s="28" t="s">
        <v>285</v>
      </c>
      <c r="D10" s="54">
        <v>1</v>
      </c>
      <c r="E10" s="54">
        <v>1</v>
      </c>
      <c r="F10" s="11">
        <v>22.993760000000002</v>
      </c>
      <c r="G10" s="11">
        <v>7.4999999999999997E-3</v>
      </c>
      <c r="H10" s="3" t="s">
        <v>769</v>
      </c>
      <c r="I10" s="10" t="s">
        <v>2</v>
      </c>
      <c r="J10" s="3" t="s">
        <v>3</v>
      </c>
      <c r="K10" s="11">
        <v>3.6327733328670398E-5</v>
      </c>
      <c r="L10" s="11">
        <v>2.7098908634513202E-4</v>
      </c>
      <c r="M10" s="61">
        <v>1</v>
      </c>
      <c r="N10" s="15">
        <v>41</v>
      </c>
      <c r="O10" s="15">
        <v>2</v>
      </c>
      <c r="P10" s="29">
        <v>1</v>
      </c>
      <c r="Q10" s="29">
        <v>0</v>
      </c>
    </row>
    <row r="11" spans="1:17">
      <c r="A11" s="22" t="s">
        <v>48</v>
      </c>
      <c r="B11" s="27" t="s">
        <v>342</v>
      </c>
      <c r="C11" s="28" t="s">
        <v>343</v>
      </c>
      <c r="D11" s="54">
        <v>1</v>
      </c>
      <c r="E11" s="54">
        <v>1</v>
      </c>
      <c r="F11" s="11">
        <v>19.567696999999999</v>
      </c>
      <c r="G11" s="11">
        <v>0.05</v>
      </c>
      <c r="H11" s="3" t="s">
        <v>769</v>
      </c>
      <c r="I11" s="10" t="s">
        <v>2</v>
      </c>
      <c r="J11" s="3" t="s">
        <v>3</v>
      </c>
      <c r="K11" s="11">
        <v>6.1222399282091105E-5</v>
      </c>
      <c r="L11" s="11">
        <v>2.7098908634513202E-4</v>
      </c>
      <c r="M11" s="61">
        <v>1</v>
      </c>
      <c r="N11" s="15">
        <v>43</v>
      </c>
      <c r="O11" s="15">
        <v>2</v>
      </c>
      <c r="P11" s="29">
        <v>1</v>
      </c>
      <c r="Q11" s="29">
        <v>0</v>
      </c>
    </row>
    <row r="12" spans="1:17">
      <c r="A12" s="22" t="s">
        <v>51</v>
      </c>
      <c r="B12" s="27" t="s">
        <v>286</v>
      </c>
      <c r="C12" s="28" t="s">
        <v>287</v>
      </c>
      <c r="D12" s="54">
        <v>1</v>
      </c>
      <c r="E12" s="54">
        <v>1</v>
      </c>
      <c r="F12" s="11">
        <v>7.4380341999999997</v>
      </c>
      <c r="G12" s="11">
        <v>1.4500000000000001E-2</v>
      </c>
      <c r="H12" s="3" t="s">
        <v>769</v>
      </c>
      <c r="I12" s="10" t="s">
        <v>2</v>
      </c>
      <c r="J12" s="3" t="s">
        <v>3</v>
      </c>
      <c r="K12" s="11">
        <v>3.6156249761814499E-5</v>
      </c>
      <c r="L12" s="11">
        <v>2.7098908634513202E-4</v>
      </c>
      <c r="M12" s="61">
        <v>1</v>
      </c>
      <c r="N12" s="15">
        <v>44</v>
      </c>
      <c r="O12" s="15">
        <v>2</v>
      </c>
      <c r="P12" s="29">
        <v>1</v>
      </c>
      <c r="Q12" s="29">
        <v>0</v>
      </c>
    </row>
    <row r="13" spans="1:17">
      <c r="A13" s="22" t="s">
        <v>54</v>
      </c>
      <c r="B13" s="27" t="s">
        <v>353</v>
      </c>
      <c r="C13" s="28" t="s">
        <v>354</v>
      </c>
      <c r="D13" s="54">
        <v>1</v>
      </c>
      <c r="E13" s="54">
        <v>1</v>
      </c>
      <c r="F13" s="11">
        <v>8.6606324000000008</v>
      </c>
      <c r="G13" s="11">
        <v>1.7999999999999999E-2</v>
      </c>
      <c r="H13" s="3" t="s">
        <v>769</v>
      </c>
      <c r="I13" s="10" t="s">
        <v>2</v>
      </c>
      <c r="J13" s="3" t="s">
        <v>3</v>
      </c>
      <c r="K13" s="11">
        <v>5.89373028002996E-5</v>
      </c>
      <c r="L13" s="11">
        <v>2.7098908634513202E-4</v>
      </c>
      <c r="M13" s="61">
        <v>1</v>
      </c>
      <c r="N13" s="15">
        <v>45</v>
      </c>
      <c r="O13" s="15">
        <v>2</v>
      </c>
      <c r="P13" s="29">
        <v>1</v>
      </c>
      <c r="Q13" s="29">
        <v>0</v>
      </c>
    </row>
    <row r="14" spans="1:17">
      <c r="A14" s="22" t="s">
        <v>16</v>
      </c>
      <c r="B14" s="27" t="s">
        <v>288</v>
      </c>
      <c r="C14" s="28" t="s">
        <v>289</v>
      </c>
      <c r="D14" s="54">
        <v>1</v>
      </c>
      <c r="E14" s="54">
        <v>1</v>
      </c>
      <c r="F14" s="11">
        <v>22.759146000000001</v>
      </c>
      <c r="G14" s="11">
        <v>2.75E-2</v>
      </c>
      <c r="H14" s="3" t="s">
        <v>769</v>
      </c>
      <c r="I14" s="10" t="s">
        <v>2</v>
      </c>
      <c r="J14" s="3" t="s">
        <v>3</v>
      </c>
      <c r="K14" s="11">
        <v>5.2474812964956001E-5</v>
      </c>
      <c r="L14" s="11">
        <v>2.7098908634513202E-4</v>
      </c>
      <c r="M14" s="61">
        <v>1</v>
      </c>
      <c r="N14" s="15">
        <v>47</v>
      </c>
      <c r="O14" s="15">
        <v>2</v>
      </c>
      <c r="P14" s="29">
        <v>1</v>
      </c>
      <c r="Q14" s="29">
        <v>0</v>
      </c>
    </row>
    <row r="15" spans="1:17">
      <c r="A15" s="22" t="s">
        <v>14</v>
      </c>
      <c r="B15" s="27" t="s">
        <v>290</v>
      </c>
      <c r="C15" s="28" t="s">
        <v>291</v>
      </c>
      <c r="D15" s="54">
        <v>1</v>
      </c>
      <c r="E15" s="54">
        <v>1</v>
      </c>
      <c r="F15" s="11">
        <v>10.582328</v>
      </c>
      <c r="G15" s="11">
        <v>6.4999999999999997E-3</v>
      </c>
      <c r="H15" s="3" t="s">
        <v>769</v>
      </c>
      <c r="I15" s="10" t="s">
        <v>2</v>
      </c>
      <c r="J15" s="3" t="s">
        <v>3</v>
      </c>
      <c r="K15" s="11">
        <v>2.12649051141599E-5</v>
      </c>
      <c r="L15" s="11">
        <v>2.3710369202288299E-4</v>
      </c>
      <c r="M15" s="61">
        <v>1</v>
      </c>
      <c r="N15" s="15">
        <v>51</v>
      </c>
      <c r="O15" s="15">
        <v>2</v>
      </c>
      <c r="P15" s="29">
        <v>1</v>
      </c>
      <c r="Q15" s="29">
        <v>0</v>
      </c>
    </row>
    <row r="16" spans="1:17">
      <c r="A16" s="22" t="s">
        <v>1</v>
      </c>
      <c r="B16" s="27" t="s">
        <v>292</v>
      </c>
      <c r="C16" s="28" t="s">
        <v>293</v>
      </c>
      <c r="D16" s="54">
        <v>1</v>
      </c>
      <c r="E16" s="54">
        <v>1</v>
      </c>
      <c r="F16" s="11">
        <v>29.466923000000001</v>
      </c>
      <c r="G16" s="11">
        <v>2.5000000000000001E-3</v>
      </c>
      <c r="H16" s="3" t="s">
        <v>769</v>
      </c>
      <c r="I16" s="10" t="s">
        <v>2</v>
      </c>
      <c r="J16" s="3" t="s">
        <v>3</v>
      </c>
      <c r="K16" s="11">
        <v>1.8291623971763E-5</v>
      </c>
      <c r="L16" s="11">
        <v>2.2661289698350801E-4</v>
      </c>
      <c r="M16" s="61">
        <v>1</v>
      </c>
      <c r="N16" s="15">
        <v>53</v>
      </c>
      <c r="O16" s="15">
        <v>2</v>
      </c>
      <c r="P16" s="29">
        <v>0.52173913043478259</v>
      </c>
      <c r="Q16" s="30">
        <v>0.84615384615384615</v>
      </c>
    </row>
    <row r="17" spans="1:17">
      <c r="A17" s="22" t="s">
        <v>25</v>
      </c>
      <c r="B17" s="27" t="s">
        <v>294</v>
      </c>
      <c r="C17" s="28" t="s">
        <v>295</v>
      </c>
      <c r="D17" s="54">
        <v>1</v>
      </c>
      <c r="E17" s="54">
        <v>1</v>
      </c>
      <c r="F17" s="11">
        <v>15.076923000000001</v>
      </c>
      <c r="G17" s="11">
        <v>5.0000000000000001E-4</v>
      </c>
      <c r="H17" s="65" t="s">
        <v>768</v>
      </c>
      <c r="I17" s="10" t="s">
        <v>2</v>
      </c>
      <c r="J17" s="3" t="s">
        <v>3</v>
      </c>
      <c r="K17" s="11">
        <v>5.6932656191170304E-6</v>
      </c>
      <c r="L17" s="11">
        <v>9.7661402543315195E-5</v>
      </c>
      <c r="M17" s="61">
        <v>1</v>
      </c>
      <c r="N17" s="15">
        <v>54</v>
      </c>
      <c r="O17" s="15">
        <v>2</v>
      </c>
      <c r="P17" s="29">
        <v>0.56521739130434778</v>
      </c>
      <c r="Q17" s="30">
        <v>1</v>
      </c>
    </row>
    <row r="18" spans="1:17">
      <c r="A18" s="22" t="s">
        <v>36</v>
      </c>
      <c r="B18" s="27" t="s">
        <v>297</v>
      </c>
      <c r="C18" s="28" t="s">
        <v>298</v>
      </c>
      <c r="D18" s="54">
        <v>1</v>
      </c>
      <c r="E18" s="54">
        <v>1</v>
      </c>
      <c r="F18" s="11">
        <v>13.276913</v>
      </c>
      <c r="G18" s="11">
        <v>7.4999999999999997E-3</v>
      </c>
      <c r="H18" s="3" t="s">
        <v>769</v>
      </c>
      <c r="I18" s="10" t="s">
        <v>2</v>
      </c>
      <c r="J18" s="3" t="s">
        <v>3</v>
      </c>
      <c r="K18" s="11">
        <v>4.5746465229582199E-5</v>
      </c>
      <c r="L18" s="11">
        <v>2.7098908634513202E-4</v>
      </c>
      <c r="M18" s="61">
        <v>1</v>
      </c>
      <c r="N18" s="15">
        <v>58</v>
      </c>
      <c r="O18" s="15">
        <v>2</v>
      </c>
      <c r="P18" s="29">
        <v>1</v>
      </c>
      <c r="Q18" s="29">
        <v>0</v>
      </c>
    </row>
    <row r="19" spans="1:17">
      <c r="A19" s="22" t="s">
        <v>40</v>
      </c>
      <c r="B19" s="27" t="s">
        <v>347</v>
      </c>
      <c r="C19" s="28" t="s">
        <v>348</v>
      </c>
      <c r="D19" s="54">
        <v>1</v>
      </c>
      <c r="E19" s="54">
        <v>1</v>
      </c>
      <c r="F19" s="11">
        <v>8.4090246999999998</v>
      </c>
      <c r="G19" s="11">
        <v>4.0000000000000001E-3</v>
      </c>
      <c r="H19" s="3" t="s">
        <v>769</v>
      </c>
      <c r="I19" s="10" t="s">
        <v>2</v>
      </c>
      <c r="J19" s="3" t="s">
        <v>3</v>
      </c>
      <c r="K19" s="11">
        <v>2.8075746499555901E-5</v>
      </c>
      <c r="L19" s="11">
        <v>2.7098908634513202E-4</v>
      </c>
      <c r="M19" s="61">
        <v>1</v>
      </c>
      <c r="N19" s="15">
        <v>59</v>
      </c>
      <c r="O19" s="15">
        <v>2</v>
      </c>
      <c r="P19" s="29">
        <v>1</v>
      </c>
      <c r="Q19" s="29">
        <v>0</v>
      </c>
    </row>
    <row r="20" spans="1:17">
      <c r="A20" s="22" t="s">
        <v>29</v>
      </c>
      <c r="B20" s="27" t="s">
        <v>299</v>
      </c>
      <c r="C20" s="28" t="s">
        <v>300</v>
      </c>
      <c r="D20" s="54">
        <v>1</v>
      </c>
      <c r="E20" s="54">
        <v>1</v>
      </c>
      <c r="F20" s="11">
        <v>15.185744</v>
      </c>
      <c r="G20" s="11">
        <v>3.0000000000000001E-3</v>
      </c>
      <c r="H20" s="3" t="s">
        <v>769</v>
      </c>
      <c r="I20" s="10" t="s">
        <v>2</v>
      </c>
      <c r="J20" s="3" t="s">
        <v>3</v>
      </c>
      <c r="K20" s="11">
        <v>1.45452505779067E-5</v>
      </c>
      <c r="L20" s="11">
        <v>1.90799463463129E-4</v>
      </c>
      <c r="M20" s="61">
        <v>1</v>
      </c>
      <c r="N20" s="15">
        <v>60</v>
      </c>
      <c r="O20" s="15">
        <v>2</v>
      </c>
      <c r="P20" s="29">
        <v>1</v>
      </c>
      <c r="Q20" s="29">
        <v>0</v>
      </c>
    </row>
    <row r="21" spans="1:17">
      <c r="A21" s="22" t="s">
        <v>45</v>
      </c>
      <c r="B21" s="27" t="s">
        <v>728</v>
      </c>
      <c r="C21" s="28" t="s">
        <v>692</v>
      </c>
      <c r="D21" s="54">
        <v>1</v>
      </c>
      <c r="E21" s="54">
        <v>1</v>
      </c>
      <c r="F21" s="11">
        <v>11.987845999999999</v>
      </c>
      <c r="G21" s="11">
        <v>4.4999999999999997E-3</v>
      </c>
      <c r="H21" s="3" t="s">
        <v>769</v>
      </c>
      <c r="I21" s="10" t="s">
        <v>5</v>
      </c>
      <c r="J21" s="3" t="s">
        <v>6</v>
      </c>
      <c r="K21" s="11">
        <v>1.2644748533413399E-7</v>
      </c>
      <c r="L21" s="11">
        <v>5.6395578459023599E-6</v>
      </c>
      <c r="M21" s="61">
        <v>1</v>
      </c>
      <c r="N21" s="15">
        <v>63</v>
      </c>
      <c r="O21" s="15">
        <v>2</v>
      </c>
      <c r="P21" s="29">
        <v>0.95652173913043481</v>
      </c>
      <c r="Q21" s="29">
        <v>7.6923076923076872E-2</v>
      </c>
    </row>
    <row r="22" spans="1:17">
      <c r="A22" s="22" t="s">
        <v>24</v>
      </c>
      <c r="B22" s="27" t="s">
        <v>301</v>
      </c>
      <c r="C22" s="28" t="s">
        <v>302</v>
      </c>
      <c r="D22" s="54">
        <v>1</v>
      </c>
      <c r="E22" s="54">
        <v>1</v>
      </c>
      <c r="F22" s="11">
        <v>16.457142999999999</v>
      </c>
      <c r="G22" s="11">
        <v>2E-3</v>
      </c>
      <c r="H22" s="3" t="s">
        <v>769</v>
      </c>
      <c r="I22" s="10" t="s">
        <v>2</v>
      </c>
      <c r="J22" s="3" t="s">
        <v>3</v>
      </c>
      <c r="K22" s="11">
        <v>8.7820539578077195E-6</v>
      </c>
      <c r="L22" s="11">
        <v>1.3055986883940801E-4</v>
      </c>
      <c r="M22" s="61">
        <v>1</v>
      </c>
      <c r="N22" s="15">
        <v>67</v>
      </c>
      <c r="O22" s="15">
        <v>2</v>
      </c>
      <c r="P22" s="29">
        <v>1</v>
      </c>
      <c r="Q22" s="29">
        <v>0</v>
      </c>
    </row>
    <row r="23" spans="1:17">
      <c r="A23" s="22" t="s">
        <v>20</v>
      </c>
      <c r="B23" s="27" t="s">
        <v>326</v>
      </c>
      <c r="C23" s="28" t="s">
        <v>327</v>
      </c>
      <c r="D23" s="54">
        <v>1</v>
      </c>
      <c r="E23" s="54">
        <v>1</v>
      </c>
      <c r="F23" s="11">
        <v>13.897427</v>
      </c>
      <c r="G23" s="11">
        <v>4.0000000000000001E-3</v>
      </c>
      <c r="H23" s="3" t="s">
        <v>769</v>
      </c>
      <c r="I23" s="10" t="s">
        <v>2</v>
      </c>
      <c r="J23" s="3" t="s">
        <v>3</v>
      </c>
      <c r="K23" s="11">
        <v>4.4324512288249999E-5</v>
      </c>
      <c r="L23" s="11">
        <v>2.7098908634513202E-4</v>
      </c>
      <c r="M23" s="61">
        <v>1</v>
      </c>
      <c r="N23" s="15">
        <v>71</v>
      </c>
      <c r="O23" s="15">
        <v>2</v>
      </c>
      <c r="P23" s="29">
        <v>1</v>
      </c>
      <c r="Q23" s="29">
        <v>0</v>
      </c>
    </row>
    <row r="24" spans="1:17">
      <c r="A24" s="22" t="s">
        <v>94</v>
      </c>
      <c r="B24" s="27" t="s">
        <v>407</v>
      </c>
      <c r="C24" s="28" t="s">
        <v>408</v>
      </c>
      <c r="D24" s="54">
        <v>1</v>
      </c>
      <c r="E24" s="54">
        <v>1</v>
      </c>
      <c r="F24" s="11">
        <v>4.0042724999999999</v>
      </c>
      <c r="G24" s="11">
        <v>0.15049999999999999</v>
      </c>
      <c r="H24" s="65" t="s">
        <v>768</v>
      </c>
      <c r="I24" s="10" t="s">
        <v>2</v>
      </c>
      <c r="J24" s="3" t="s">
        <v>3</v>
      </c>
      <c r="K24" s="11">
        <v>1.7481508933925101E-6</v>
      </c>
      <c r="L24" s="11">
        <v>3.5439786293320998E-5</v>
      </c>
      <c r="M24" s="61">
        <v>1</v>
      </c>
      <c r="N24" s="15">
        <v>83</v>
      </c>
      <c r="O24" s="15">
        <v>2</v>
      </c>
      <c r="P24" s="29">
        <v>1</v>
      </c>
      <c r="Q24" s="29">
        <v>0</v>
      </c>
    </row>
    <row r="25" spans="1:17">
      <c r="A25" s="22" t="s">
        <v>4</v>
      </c>
      <c r="B25" s="31" t="s">
        <v>303</v>
      </c>
      <c r="C25" s="28" t="s">
        <v>304</v>
      </c>
      <c r="D25" s="54">
        <v>1</v>
      </c>
      <c r="E25" s="54">
        <v>1</v>
      </c>
      <c r="F25" s="11">
        <v>33.088903999999999</v>
      </c>
      <c r="G25" s="11">
        <v>0.66500000000000004</v>
      </c>
      <c r="H25" s="3" t="s">
        <v>769</v>
      </c>
      <c r="I25" s="10" t="s">
        <v>2</v>
      </c>
      <c r="J25" s="3" t="s">
        <v>3</v>
      </c>
      <c r="K25" s="11">
        <v>1.0009505211312901E-5</v>
      </c>
      <c r="L25" s="11">
        <v>1.39507478882674E-4</v>
      </c>
      <c r="M25" s="61">
        <v>1</v>
      </c>
      <c r="N25" s="15">
        <v>113</v>
      </c>
      <c r="O25" s="15">
        <v>2</v>
      </c>
      <c r="P25" s="29">
        <v>0.43478260869565216</v>
      </c>
      <c r="Q25" s="30">
        <v>1</v>
      </c>
    </row>
    <row r="26" spans="1:17">
      <c r="A26" s="22" t="s">
        <v>71</v>
      </c>
      <c r="B26" s="31" t="s">
        <v>305</v>
      </c>
      <c r="C26" s="28" t="s">
        <v>306</v>
      </c>
      <c r="D26" s="54">
        <v>1</v>
      </c>
      <c r="E26" s="54">
        <v>1</v>
      </c>
      <c r="F26" s="11">
        <v>9.2023946999999993</v>
      </c>
      <c r="G26" s="11">
        <v>3.2000000000000001E-2</v>
      </c>
      <c r="H26" s="65" t="s">
        <v>768</v>
      </c>
      <c r="I26" s="10" t="s">
        <v>5</v>
      </c>
      <c r="J26" s="3" t="s">
        <v>6</v>
      </c>
      <c r="K26" s="11">
        <v>1.0007300800957499E-7</v>
      </c>
      <c r="L26" s="11">
        <v>5.5790701965337802E-6</v>
      </c>
      <c r="M26" s="61">
        <v>1</v>
      </c>
      <c r="N26" s="15">
        <v>126</v>
      </c>
      <c r="O26" s="15">
        <v>2</v>
      </c>
      <c r="P26" s="29">
        <v>0.91304347826086951</v>
      </c>
      <c r="Q26" s="29">
        <v>0.19999999999999996</v>
      </c>
    </row>
    <row r="27" spans="1:17">
      <c r="A27" s="22" t="s">
        <v>79</v>
      </c>
      <c r="B27" s="31" t="s">
        <v>345</v>
      </c>
      <c r="C27" s="28" t="s">
        <v>346</v>
      </c>
      <c r="D27" s="54">
        <v>1</v>
      </c>
      <c r="E27" s="54">
        <v>1</v>
      </c>
      <c r="F27" s="11">
        <v>5.2035362000000003</v>
      </c>
      <c r="G27" s="11">
        <v>0.05</v>
      </c>
      <c r="H27" s="65" t="s">
        <v>768</v>
      </c>
      <c r="I27" s="10" t="s">
        <v>2</v>
      </c>
      <c r="J27" s="3" t="s">
        <v>3</v>
      </c>
      <c r="K27" s="11">
        <v>5.9944636448139302E-5</v>
      </c>
      <c r="L27" s="11">
        <v>2.7098908634513202E-4</v>
      </c>
      <c r="M27" s="61">
        <v>1</v>
      </c>
      <c r="N27" s="15">
        <v>132</v>
      </c>
      <c r="O27" s="15">
        <v>2</v>
      </c>
      <c r="P27" s="29">
        <v>1</v>
      </c>
      <c r="Q27" s="29">
        <v>0</v>
      </c>
    </row>
    <row r="28" spans="1:17">
      <c r="A28" s="22" t="s">
        <v>69</v>
      </c>
      <c r="B28" s="33" t="s">
        <v>307</v>
      </c>
      <c r="C28" s="28" t="s">
        <v>308</v>
      </c>
      <c r="D28" s="54">
        <v>1</v>
      </c>
      <c r="E28" s="54">
        <v>1</v>
      </c>
      <c r="F28" s="11">
        <v>12.747329000000001</v>
      </c>
      <c r="G28" s="11">
        <v>6.0999999999999999E-2</v>
      </c>
      <c r="H28" s="65" t="s">
        <v>768</v>
      </c>
      <c r="I28" s="10" t="s">
        <v>2</v>
      </c>
      <c r="J28" s="3" t="s">
        <v>3</v>
      </c>
      <c r="K28" s="11">
        <v>6.0708802274909703E-5</v>
      </c>
      <c r="L28" s="11">
        <v>2.7098908634513202E-4</v>
      </c>
      <c r="M28" s="61">
        <v>1</v>
      </c>
      <c r="N28" s="15">
        <v>135</v>
      </c>
      <c r="O28" s="15">
        <v>2</v>
      </c>
      <c r="P28" s="29">
        <v>1</v>
      </c>
      <c r="Q28" s="29">
        <v>0</v>
      </c>
    </row>
    <row r="29" spans="1:17">
      <c r="A29" s="22" t="s">
        <v>67</v>
      </c>
      <c r="B29" s="31" t="s">
        <v>309</v>
      </c>
      <c r="C29" s="28" t="s">
        <v>310</v>
      </c>
      <c r="D29" s="54">
        <v>1</v>
      </c>
      <c r="E29" s="54">
        <v>1</v>
      </c>
      <c r="F29" s="11">
        <v>1.2572599</v>
      </c>
      <c r="G29" s="11">
        <v>0.02</v>
      </c>
      <c r="H29" s="65" t="s">
        <v>768</v>
      </c>
      <c r="I29" s="10" t="s">
        <v>2</v>
      </c>
      <c r="J29" s="3" t="s">
        <v>3</v>
      </c>
      <c r="K29" s="11">
        <v>6.0453251486680702E-5</v>
      </c>
      <c r="L29" s="11">
        <v>2.7098908634513202E-4</v>
      </c>
      <c r="M29" s="61">
        <v>1</v>
      </c>
      <c r="N29" s="15">
        <v>136</v>
      </c>
      <c r="O29" s="15">
        <v>2</v>
      </c>
      <c r="P29" s="29">
        <v>1</v>
      </c>
      <c r="Q29" s="29">
        <v>0</v>
      </c>
    </row>
    <row r="30" spans="1:17">
      <c r="A30" s="22" t="s">
        <v>50</v>
      </c>
      <c r="B30" s="31" t="s">
        <v>311</v>
      </c>
      <c r="C30" s="28" t="s">
        <v>312</v>
      </c>
      <c r="D30" s="54">
        <v>1</v>
      </c>
      <c r="E30" s="54">
        <v>1</v>
      </c>
      <c r="F30" s="11">
        <v>10.623106</v>
      </c>
      <c r="G30" s="11">
        <v>0.13450000000000001</v>
      </c>
      <c r="H30" s="3" t="s">
        <v>769</v>
      </c>
      <c r="I30" s="10" t="s">
        <v>2</v>
      </c>
      <c r="J30" s="3" t="s">
        <v>3</v>
      </c>
      <c r="K30" s="11">
        <v>4.8912780892338397E-5</v>
      </c>
      <c r="L30" s="11">
        <v>2.7098908634513202E-4</v>
      </c>
      <c r="M30" s="61">
        <v>1</v>
      </c>
      <c r="N30" s="15">
        <v>137</v>
      </c>
      <c r="O30" s="15">
        <v>2</v>
      </c>
      <c r="P30" s="29">
        <v>1</v>
      </c>
      <c r="Q30" s="29">
        <v>0</v>
      </c>
    </row>
    <row r="31" spans="1:17">
      <c r="A31" s="22" t="s">
        <v>195</v>
      </c>
      <c r="B31" s="31" t="s">
        <v>525</v>
      </c>
      <c r="C31" s="28" t="s">
        <v>526</v>
      </c>
      <c r="D31" s="54">
        <v>1</v>
      </c>
      <c r="E31" s="54">
        <v>1</v>
      </c>
      <c r="F31" s="11">
        <v>4.7124351000000004</v>
      </c>
      <c r="G31" s="11">
        <v>0.76300000000000001</v>
      </c>
      <c r="H31" s="65" t="s">
        <v>768</v>
      </c>
      <c r="I31" s="10" t="s">
        <v>5</v>
      </c>
      <c r="J31" s="3" t="s">
        <v>6</v>
      </c>
      <c r="K31" s="11">
        <v>8.5714696181098398E-7</v>
      </c>
      <c r="L31" s="11">
        <v>2.73062532119785E-5</v>
      </c>
      <c r="M31" s="61">
        <v>1</v>
      </c>
      <c r="N31" s="15">
        <v>141</v>
      </c>
      <c r="O31" s="15">
        <v>2</v>
      </c>
      <c r="P31" s="29">
        <v>1</v>
      </c>
      <c r="Q31" s="29">
        <v>0</v>
      </c>
    </row>
    <row r="32" spans="1:17">
      <c r="A32" s="22" t="s">
        <v>106</v>
      </c>
      <c r="B32" s="31" t="s">
        <v>387</v>
      </c>
      <c r="C32" s="28" t="s">
        <v>388</v>
      </c>
      <c r="D32" s="54">
        <v>1</v>
      </c>
      <c r="E32" s="54">
        <v>1</v>
      </c>
      <c r="F32" s="11">
        <v>9.6053800999999996</v>
      </c>
      <c r="G32" s="11">
        <v>0.16350000000000001</v>
      </c>
      <c r="H32" s="3" t="s">
        <v>769</v>
      </c>
      <c r="I32" s="10" t="s">
        <v>2</v>
      </c>
      <c r="J32" s="3" t="s">
        <v>3</v>
      </c>
      <c r="K32" s="11">
        <v>6.2783282046293803E-5</v>
      </c>
      <c r="L32" s="11">
        <v>2.7098908634513202E-4</v>
      </c>
      <c r="M32" s="61">
        <v>1</v>
      </c>
      <c r="N32" s="15">
        <v>143</v>
      </c>
      <c r="O32" s="15">
        <v>2</v>
      </c>
      <c r="P32" s="29">
        <v>1</v>
      </c>
      <c r="Q32" s="29">
        <v>0</v>
      </c>
    </row>
    <row r="33" spans="1:17">
      <c r="A33" s="22" t="s">
        <v>82</v>
      </c>
      <c r="B33" s="27" t="s">
        <v>729</v>
      </c>
      <c r="C33" s="28" t="s">
        <v>730</v>
      </c>
      <c r="D33" s="54">
        <v>1</v>
      </c>
      <c r="E33" s="54">
        <v>1</v>
      </c>
      <c r="F33" s="11">
        <v>3.6219535</v>
      </c>
      <c r="G33" s="11">
        <v>7.2499999999999995E-2</v>
      </c>
      <c r="H33" s="3" t="s">
        <v>769</v>
      </c>
      <c r="I33" s="10" t="s">
        <v>5</v>
      </c>
      <c r="J33" s="3" t="s">
        <v>8</v>
      </c>
      <c r="K33" s="11">
        <v>1.6239405615922E-6</v>
      </c>
      <c r="L33" s="11">
        <v>3.5439786293320998E-5</v>
      </c>
      <c r="M33" s="61">
        <v>1</v>
      </c>
      <c r="N33" s="15">
        <v>147</v>
      </c>
      <c r="O33" s="15">
        <v>2</v>
      </c>
      <c r="P33" s="29">
        <v>0.95652173913043481</v>
      </c>
      <c r="Q33" s="29">
        <v>7.6923076923076872E-2</v>
      </c>
    </row>
    <row r="34" spans="1:17">
      <c r="A34" s="22" t="s">
        <v>53</v>
      </c>
      <c r="B34" s="31" t="s">
        <v>313</v>
      </c>
      <c r="C34" s="28" t="s">
        <v>314</v>
      </c>
      <c r="D34" s="54">
        <v>1</v>
      </c>
      <c r="E34" s="54">
        <v>1</v>
      </c>
      <c r="F34" s="11">
        <v>9.9026338999999997</v>
      </c>
      <c r="G34" s="11">
        <v>2.5649999999999999</v>
      </c>
      <c r="H34" s="3" t="s">
        <v>769</v>
      </c>
      <c r="I34" s="10" t="s">
        <v>2</v>
      </c>
      <c r="J34" s="3" t="s">
        <v>3</v>
      </c>
      <c r="K34" s="11">
        <v>1.7481508933925101E-6</v>
      </c>
      <c r="L34" s="11">
        <v>3.5439786293320998E-5</v>
      </c>
      <c r="M34" s="61">
        <v>1</v>
      </c>
      <c r="N34" s="15">
        <v>148</v>
      </c>
      <c r="O34" s="15">
        <v>2</v>
      </c>
      <c r="P34" s="29">
        <v>1</v>
      </c>
      <c r="Q34" s="29">
        <v>0</v>
      </c>
    </row>
    <row r="35" spans="1:17">
      <c r="A35" s="24" t="s">
        <v>77</v>
      </c>
      <c r="B35" s="31" t="s">
        <v>336</v>
      </c>
      <c r="C35" s="28" t="s">
        <v>337</v>
      </c>
      <c r="D35" s="56">
        <v>1</v>
      </c>
      <c r="E35" s="56">
        <v>1</v>
      </c>
      <c r="F35" s="14">
        <v>2.8442593999999999</v>
      </c>
      <c r="G35" s="14">
        <v>0.111</v>
      </c>
      <c r="H35" s="65" t="s">
        <v>768</v>
      </c>
      <c r="I35" s="12" t="s">
        <v>2</v>
      </c>
      <c r="J35" s="13" t="s">
        <v>3</v>
      </c>
      <c r="K35" s="14">
        <v>6.30463779610288E-5</v>
      </c>
      <c r="L35" s="14">
        <v>2.7098908634513202E-4</v>
      </c>
      <c r="M35" s="62">
        <v>1</v>
      </c>
      <c r="N35" s="25">
        <v>153</v>
      </c>
      <c r="O35" s="25">
        <v>2</v>
      </c>
      <c r="P35" s="36">
        <v>1</v>
      </c>
      <c r="Q35" s="36">
        <v>0</v>
      </c>
    </row>
    <row r="36" spans="1:17">
      <c r="A36" s="22" t="s">
        <v>132</v>
      </c>
      <c r="B36" s="31" t="s">
        <v>412</v>
      </c>
      <c r="C36" s="28" t="s">
        <v>413</v>
      </c>
      <c r="D36" s="54">
        <v>1</v>
      </c>
      <c r="E36" s="54">
        <v>1</v>
      </c>
      <c r="F36" s="11">
        <v>1.9897267999999999</v>
      </c>
      <c r="G36" s="11">
        <v>6.3500000000000001E-2</v>
      </c>
      <c r="H36" s="65" t="s">
        <v>768</v>
      </c>
      <c r="I36" s="10" t="s">
        <v>5</v>
      </c>
      <c r="J36" s="3" t="s">
        <v>6</v>
      </c>
      <c r="K36" s="11">
        <v>2.57707132628825E-4</v>
      </c>
      <c r="L36" s="11">
        <v>7.8724233666065601E-4</v>
      </c>
      <c r="M36" s="61">
        <v>1</v>
      </c>
      <c r="N36" s="15">
        <v>154</v>
      </c>
      <c r="O36" s="15">
        <v>2</v>
      </c>
      <c r="P36" s="29">
        <v>1</v>
      </c>
      <c r="Q36" s="29">
        <v>0</v>
      </c>
    </row>
    <row r="37" spans="1:17">
      <c r="A37" s="22" t="s">
        <v>61</v>
      </c>
      <c r="B37" s="31" t="s">
        <v>315</v>
      </c>
      <c r="C37" s="28" t="s">
        <v>316</v>
      </c>
      <c r="D37" s="54">
        <v>1</v>
      </c>
      <c r="E37" s="54">
        <v>1</v>
      </c>
      <c r="F37" s="11">
        <v>6.2949301000000002</v>
      </c>
      <c r="G37" s="11">
        <v>4.5999999999999999E-2</v>
      </c>
      <c r="H37" s="65" t="s">
        <v>768</v>
      </c>
      <c r="I37" s="10" t="s">
        <v>2</v>
      </c>
      <c r="J37" s="3" t="s">
        <v>3</v>
      </c>
      <c r="K37" s="11">
        <v>6.2259624895684299E-5</v>
      </c>
      <c r="L37" s="11">
        <v>2.7098908634513202E-4</v>
      </c>
      <c r="M37" s="61">
        <v>1</v>
      </c>
      <c r="N37" s="15">
        <v>161</v>
      </c>
      <c r="O37" s="15">
        <v>2</v>
      </c>
      <c r="P37" s="29">
        <v>1</v>
      </c>
      <c r="Q37" s="29">
        <v>0</v>
      </c>
    </row>
    <row r="38" spans="1:17">
      <c r="A38" s="22" t="s">
        <v>63</v>
      </c>
      <c r="B38" s="31" t="s">
        <v>317</v>
      </c>
      <c r="C38" s="28" t="s">
        <v>318</v>
      </c>
      <c r="D38" s="54">
        <v>1</v>
      </c>
      <c r="E38" s="54">
        <v>1</v>
      </c>
      <c r="F38" s="11">
        <v>1.7157454000000001</v>
      </c>
      <c r="G38" s="11">
        <v>8.0000000000000002E-3</v>
      </c>
      <c r="H38" s="65" t="s">
        <v>768</v>
      </c>
      <c r="I38" s="10" t="s">
        <v>5</v>
      </c>
      <c r="J38" s="3" t="s">
        <v>6</v>
      </c>
      <c r="K38" s="11">
        <v>4.9050045468892404E-4</v>
      </c>
      <c r="L38" s="11">
        <v>1.33392196823939E-3</v>
      </c>
      <c r="M38" s="61">
        <v>1</v>
      </c>
      <c r="N38" s="15">
        <v>165</v>
      </c>
      <c r="O38" s="15">
        <v>2</v>
      </c>
      <c r="P38" s="29">
        <v>1</v>
      </c>
      <c r="Q38" s="29">
        <v>0</v>
      </c>
    </row>
    <row r="39" spans="1:17">
      <c r="A39" s="22" t="s">
        <v>216</v>
      </c>
      <c r="B39" s="31" t="s">
        <v>731</v>
      </c>
      <c r="C39" s="28" t="s">
        <v>732</v>
      </c>
      <c r="D39" s="54">
        <v>1</v>
      </c>
      <c r="E39" s="54">
        <v>1</v>
      </c>
      <c r="F39" s="11">
        <v>1.8661840000000001</v>
      </c>
      <c r="G39" s="11">
        <v>1.0500000000000001E-2</v>
      </c>
      <c r="H39" s="65" t="s">
        <v>768</v>
      </c>
      <c r="I39" s="10" t="s">
        <v>5</v>
      </c>
      <c r="J39" s="3" t="s">
        <v>6</v>
      </c>
      <c r="K39" s="11">
        <v>3.0895683572116901E-4</v>
      </c>
      <c r="L39" s="11">
        <v>9.1863165821094305E-4</v>
      </c>
      <c r="M39" s="61">
        <v>1</v>
      </c>
      <c r="N39" s="15">
        <v>166</v>
      </c>
      <c r="O39" s="15">
        <v>2</v>
      </c>
      <c r="P39" s="29">
        <v>0.95652173913043481</v>
      </c>
      <c r="Q39" s="29">
        <v>9.9999999999999978E-2</v>
      </c>
    </row>
    <row r="40" spans="1:17">
      <c r="A40" s="22" t="s">
        <v>166</v>
      </c>
      <c r="B40" s="31" t="s">
        <v>593</v>
      </c>
      <c r="C40" s="28" t="s">
        <v>594</v>
      </c>
      <c r="D40" s="54">
        <v>1</v>
      </c>
      <c r="E40" s="54">
        <v>1</v>
      </c>
      <c r="F40" s="11">
        <v>8.0117855000000002</v>
      </c>
      <c r="G40" s="11">
        <v>32.200000000000003</v>
      </c>
      <c r="H40" s="65" t="s">
        <v>768</v>
      </c>
      <c r="I40" s="10" t="s">
        <v>2</v>
      </c>
      <c r="J40" s="3" t="s">
        <v>3</v>
      </c>
      <c r="K40" s="11">
        <v>6.30463779610288E-5</v>
      </c>
      <c r="L40" s="11">
        <v>2.7098908634513202E-4</v>
      </c>
      <c r="M40" s="61">
        <v>1</v>
      </c>
      <c r="N40" s="15">
        <v>172</v>
      </c>
      <c r="O40" s="15">
        <v>2</v>
      </c>
      <c r="P40" s="29">
        <v>1</v>
      </c>
      <c r="Q40" s="29">
        <v>0</v>
      </c>
    </row>
    <row r="41" spans="1:17">
      <c r="A41" s="22" t="s">
        <v>60</v>
      </c>
      <c r="B41" s="31" t="s">
        <v>319</v>
      </c>
      <c r="C41" s="28" t="s">
        <v>320</v>
      </c>
      <c r="D41" s="54">
        <v>1</v>
      </c>
      <c r="E41" s="54">
        <v>1</v>
      </c>
      <c r="F41" s="11">
        <v>8.1236595999999999</v>
      </c>
      <c r="G41" s="11">
        <v>6.0499999999999998E-2</v>
      </c>
      <c r="H41" s="3" t="s">
        <v>769</v>
      </c>
      <c r="I41" s="10" t="s">
        <v>5</v>
      </c>
      <c r="J41" s="3" t="s">
        <v>8</v>
      </c>
      <c r="K41" s="11">
        <v>2.71470516085739E-9</v>
      </c>
      <c r="L41" s="11">
        <v>3.0268962543559901E-7</v>
      </c>
      <c r="M41" s="61">
        <v>1</v>
      </c>
      <c r="N41" s="15">
        <v>174</v>
      </c>
      <c r="O41" s="15">
        <v>2</v>
      </c>
      <c r="P41" s="29">
        <v>1</v>
      </c>
      <c r="Q41" s="29">
        <v>0</v>
      </c>
    </row>
    <row r="42" spans="1:17">
      <c r="A42" s="22" t="s">
        <v>78</v>
      </c>
      <c r="B42" s="31" t="s">
        <v>340</v>
      </c>
      <c r="C42" s="28" t="s">
        <v>341</v>
      </c>
      <c r="D42" s="54">
        <v>1</v>
      </c>
      <c r="E42" s="54">
        <v>1</v>
      </c>
      <c r="F42" s="11">
        <v>38.564363999999998</v>
      </c>
      <c r="G42" s="11">
        <v>2.7250000000000001</v>
      </c>
      <c r="H42" s="65" t="s">
        <v>768</v>
      </c>
      <c r="I42" s="10" t="s">
        <v>5</v>
      </c>
      <c r="J42" s="3" t="s">
        <v>8</v>
      </c>
      <c r="K42" s="11">
        <v>3.20864547891065E-15</v>
      </c>
      <c r="L42" s="11">
        <v>7.1552794179707404E-13</v>
      </c>
      <c r="M42" s="61">
        <v>1</v>
      </c>
      <c r="N42" s="15">
        <v>176</v>
      </c>
      <c r="O42" s="15">
        <v>2</v>
      </c>
      <c r="P42" s="29">
        <v>1</v>
      </c>
      <c r="Q42" s="29">
        <v>0</v>
      </c>
    </row>
    <row r="43" spans="1:17">
      <c r="A43" s="22" t="s">
        <v>169</v>
      </c>
      <c r="B43" s="31" t="s">
        <v>589</v>
      </c>
      <c r="C43" s="28" t="s">
        <v>590</v>
      </c>
      <c r="D43" s="54">
        <v>1</v>
      </c>
      <c r="E43" s="54">
        <v>1</v>
      </c>
      <c r="F43" s="11">
        <v>10.440535000000001</v>
      </c>
      <c r="G43" s="11">
        <v>4.3999999999999997E-2</v>
      </c>
      <c r="H43" s="3" t="s">
        <v>769</v>
      </c>
      <c r="I43" s="10" t="s">
        <v>2</v>
      </c>
      <c r="J43" s="3" t="s">
        <v>3</v>
      </c>
      <c r="K43" s="11">
        <v>5.5275557201441198E-5</v>
      </c>
      <c r="L43" s="11">
        <v>2.7098908634513202E-4</v>
      </c>
      <c r="M43" s="61">
        <v>1</v>
      </c>
      <c r="N43" s="15">
        <v>192</v>
      </c>
      <c r="O43" s="15">
        <v>2</v>
      </c>
      <c r="P43" s="29">
        <v>1</v>
      </c>
      <c r="Q43" s="29">
        <v>0</v>
      </c>
    </row>
    <row r="44" spans="1:17">
      <c r="A44" s="22" t="s">
        <v>64</v>
      </c>
      <c r="B44" s="27"/>
      <c r="C44" s="28" t="s">
        <v>323</v>
      </c>
      <c r="D44" s="54">
        <v>1</v>
      </c>
      <c r="E44" s="54">
        <v>1</v>
      </c>
      <c r="F44" s="11">
        <v>0.30364442000000003</v>
      </c>
      <c r="G44" s="11">
        <v>1E-3</v>
      </c>
      <c r="H44" s="65" t="s">
        <v>768</v>
      </c>
      <c r="I44" s="10" t="s">
        <v>2</v>
      </c>
      <c r="J44" s="3" t="s">
        <v>3</v>
      </c>
      <c r="K44" s="11">
        <v>2.48636248910692E-5</v>
      </c>
      <c r="L44" s="11">
        <v>2.6402801670040199E-4</v>
      </c>
      <c r="M44" s="61">
        <v>1</v>
      </c>
      <c r="N44" s="15">
        <v>193</v>
      </c>
      <c r="O44" s="15">
        <v>2</v>
      </c>
      <c r="P44" s="29">
        <v>0.56521739130434778</v>
      </c>
      <c r="Q44" s="30">
        <v>1</v>
      </c>
    </row>
    <row r="45" spans="1:17">
      <c r="A45" s="24" t="s">
        <v>74</v>
      </c>
      <c r="B45" s="31" t="s">
        <v>332</v>
      </c>
      <c r="C45" s="28" t="s">
        <v>333</v>
      </c>
      <c r="D45" s="56">
        <v>1</v>
      </c>
      <c r="E45" s="56">
        <v>1</v>
      </c>
      <c r="F45" s="14">
        <v>8.5852737000000001</v>
      </c>
      <c r="G45" s="14">
        <v>4.0500000000000001E-2</v>
      </c>
      <c r="H45" s="65" t="s">
        <v>768</v>
      </c>
      <c r="I45" s="12" t="s">
        <v>2</v>
      </c>
      <c r="J45" s="13" t="s">
        <v>3</v>
      </c>
      <c r="K45" s="14">
        <v>4.3924624131603098E-5</v>
      </c>
      <c r="L45" s="14">
        <v>2.7098908634513202E-4</v>
      </c>
      <c r="M45" s="62">
        <v>1</v>
      </c>
      <c r="N45" s="25">
        <v>204</v>
      </c>
      <c r="O45" s="25">
        <v>2</v>
      </c>
      <c r="P45" s="36">
        <v>0.65217391304347827</v>
      </c>
      <c r="Q45" s="39">
        <v>0.8</v>
      </c>
    </row>
    <row r="46" spans="1:17">
      <c r="A46" s="24" t="s">
        <v>110</v>
      </c>
      <c r="B46" s="31" t="s">
        <v>397</v>
      </c>
      <c r="C46" s="28" t="s">
        <v>398</v>
      </c>
      <c r="D46" s="56">
        <v>1</v>
      </c>
      <c r="E46" s="56">
        <v>1</v>
      </c>
      <c r="F46" s="14">
        <v>10.782997999999999</v>
      </c>
      <c r="G46" s="14">
        <v>1.7500000000000002E-2</v>
      </c>
      <c r="H46" s="3" t="s">
        <v>769</v>
      </c>
      <c r="I46" s="12" t="s">
        <v>2</v>
      </c>
      <c r="J46" s="13" t="s">
        <v>3</v>
      </c>
      <c r="K46" s="14">
        <v>5.6476036858410298E-5</v>
      </c>
      <c r="L46" s="14">
        <v>2.7098908634513202E-4</v>
      </c>
      <c r="M46" s="62">
        <v>1</v>
      </c>
      <c r="N46" s="25">
        <v>209</v>
      </c>
      <c r="O46" s="25">
        <v>2</v>
      </c>
      <c r="P46" s="36">
        <v>1</v>
      </c>
      <c r="Q46" s="36">
        <v>0</v>
      </c>
    </row>
    <row r="47" spans="1:17">
      <c r="A47" s="23" t="s">
        <v>108</v>
      </c>
      <c r="B47" s="40" t="s">
        <v>393</v>
      </c>
      <c r="C47" s="41" t="s">
        <v>394</v>
      </c>
      <c r="D47" s="58">
        <v>1</v>
      </c>
      <c r="E47" s="58">
        <v>1</v>
      </c>
      <c r="F47" s="17">
        <v>1.0340682000000001</v>
      </c>
      <c r="G47" s="17">
        <v>2.5999999999999999E-2</v>
      </c>
      <c r="H47" s="18" t="s">
        <v>769</v>
      </c>
      <c r="I47" s="16" t="s">
        <v>2</v>
      </c>
      <c r="J47" s="18" t="s">
        <v>3</v>
      </c>
      <c r="K47" s="17">
        <v>6.2521031620578301E-5</v>
      </c>
      <c r="L47" s="17">
        <v>2.7098908634513202E-4</v>
      </c>
      <c r="M47" s="63">
        <v>1</v>
      </c>
      <c r="N47" s="19">
        <v>217</v>
      </c>
      <c r="O47" s="19">
        <v>2</v>
      </c>
      <c r="P47" s="43">
        <v>1</v>
      </c>
      <c r="Q47" s="43">
        <v>0</v>
      </c>
    </row>
    <row r="48" spans="1:17">
      <c r="A48" s="22" t="s">
        <v>27</v>
      </c>
      <c r="B48" s="27" t="s">
        <v>371</v>
      </c>
      <c r="C48" s="28" t="s">
        <v>372</v>
      </c>
      <c r="D48" s="54">
        <v>0.92307691999999997</v>
      </c>
      <c r="E48" s="54">
        <v>1</v>
      </c>
      <c r="F48" s="11">
        <v>6.3243793999999998</v>
      </c>
      <c r="G48" s="11">
        <v>4.4999999999999997E-3</v>
      </c>
      <c r="H48" s="3" t="s">
        <v>769</v>
      </c>
      <c r="I48" s="10" t="s">
        <v>2</v>
      </c>
      <c r="J48" s="3" t="s">
        <v>3</v>
      </c>
      <c r="K48" s="11">
        <v>4.41194199672481E-5</v>
      </c>
      <c r="L48" s="11">
        <v>2.7098908634513202E-4</v>
      </c>
      <c r="M48" s="61">
        <v>0.99615385000000001</v>
      </c>
      <c r="N48" s="15">
        <v>55</v>
      </c>
      <c r="O48" s="15">
        <v>1.9230769000000001</v>
      </c>
      <c r="P48" s="29">
        <v>1</v>
      </c>
      <c r="Q48" s="29">
        <v>0</v>
      </c>
    </row>
    <row r="49" spans="1:17">
      <c r="A49" s="22" t="s">
        <v>37</v>
      </c>
      <c r="B49" s="27" t="s">
        <v>338</v>
      </c>
      <c r="C49" s="28" t="s">
        <v>339</v>
      </c>
      <c r="D49" s="54">
        <v>1</v>
      </c>
      <c r="E49" s="54">
        <v>0.9</v>
      </c>
      <c r="F49" s="11">
        <v>6.8151792000000002</v>
      </c>
      <c r="G49" s="11">
        <v>3.5000000000000001E-3</v>
      </c>
      <c r="H49" s="3" t="s">
        <v>769</v>
      </c>
      <c r="I49" s="10" t="s">
        <v>2</v>
      </c>
      <c r="J49" s="3" t="s">
        <v>3</v>
      </c>
      <c r="K49" s="11">
        <v>3.5004704656449597E-5</v>
      </c>
      <c r="L49" s="11">
        <v>2.7098908634513202E-4</v>
      </c>
      <c r="M49" s="61">
        <v>0.99230768999999996</v>
      </c>
      <c r="N49" s="15">
        <v>74</v>
      </c>
      <c r="O49" s="15">
        <v>1.9</v>
      </c>
      <c r="P49" s="29">
        <v>1</v>
      </c>
      <c r="Q49" s="29">
        <v>0</v>
      </c>
    </row>
    <row r="50" spans="1:17">
      <c r="A50" s="22" t="s">
        <v>193</v>
      </c>
      <c r="B50" s="31" t="s">
        <v>567</v>
      </c>
      <c r="C50" s="28" t="s">
        <v>568</v>
      </c>
      <c r="D50" s="54">
        <v>0.92307691999999997</v>
      </c>
      <c r="E50" s="54">
        <v>1</v>
      </c>
      <c r="F50" s="11">
        <v>3.130919</v>
      </c>
      <c r="G50" s="11">
        <v>0.61899999999999999</v>
      </c>
      <c r="H50" s="65" t="s">
        <v>768</v>
      </c>
      <c r="I50" s="10" t="s">
        <v>2</v>
      </c>
      <c r="J50" s="3" t="s">
        <v>3</v>
      </c>
      <c r="K50" s="11">
        <v>8.1796006700363694E-5</v>
      </c>
      <c r="L50" s="11">
        <v>3.31645627166929E-4</v>
      </c>
      <c r="M50" s="61">
        <v>0.99230768999999996</v>
      </c>
      <c r="N50" s="15">
        <v>140</v>
      </c>
      <c r="O50" s="15">
        <v>1.9230769000000001</v>
      </c>
      <c r="P50" s="29">
        <v>1</v>
      </c>
      <c r="Q50" s="29">
        <v>0</v>
      </c>
    </row>
    <row r="51" spans="1:17">
      <c r="A51" s="22" t="s">
        <v>130</v>
      </c>
      <c r="B51" s="27"/>
      <c r="C51" s="31" t="s">
        <v>411</v>
      </c>
      <c r="D51" s="54">
        <v>1</v>
      </c>
      <c r="E51" s="54">
        <v>0.9</v>
      </c>
      <c r="F51" s="11">
        <v>1.8790837</v>
      </c>
      <c r="G51" s="11">
        <v>18.399999999999999</v>
      </c>
      <c r="H51" s="65" t="s">
        <v>768</v>
      </c>
      <c r="I51" s="10" t="s">
        <v>2</v>
      </c>
      <c r="J51" s="3" t="s">
        <v>3</v>
      </c>
      <c r="K51" s="11">
        <v>1.05733528539869E-4</v>
      </c>
      <c r="L51" s="11">
        <v>3.7426312483160101E-4</v>
      </c>
      <c r="M51" s="61">
        <v>0.98461538000000004</v>
      </c>
      <c r="N51" s="15">
        <v>2</v>
      </c>
      <c r="O51" s="15">
        <v>1.9</v>
      </c>
      <c r="P51" s="29">
        <v>1</v>
      </c>
      <c r="Q51" s="29">
        <v>0</v>
      </c>
    </row>
    <row r="52" spans="1:17">
      <c r="A52" s="22" t="s">
        <v>58</v>
      </c>
      <c r="B52" s="27" t="s">
        <v>373</v>
      </c>
      <c r="C52" s="28" t="s">
        <v>374</v>
      </c>
      <c r="D52" s="54">
        <v>0.92307691999999997</v>
      </c>
      <c r="E52" s="54">
        <v>1</v>
      </c>
      <c r="F52" s="11">
        <v>5.0370879000000004</v>
      </c>
      <c r="G52" s="11">
        <v>1.15E-2</v>
      </c>
      <c r="H52" s="3" t="s">
        <v>769</v>
      </c>
      <c r="I52" s="10" t="s">
        <v>2</v>
      </c>
      <c r="J52" s="3" t="s">
        <v>3</v>
      </c>
      <c r="K52" s="11">
        <v>9.0788040947830195E-5</v>
      </c>
      <c r="L52" s="11">
        <v>3.4779115195646799E-4</v>
      </c>
      <c r="M52" s="61">
        <v>0.98461538000000004</v>
      </c>
      <c r="N52" s="15">
        <v>49</v>
      </c>
      <c r="O52" s="15">
        <v>1.9230769000000001</v>
      </c>
      <c r="P52" s="29">
        <v>1</v>
      </c>
      <c r="Q52" s="29">
        <v>0</v>
      </c>
    </row>
    <row r="53" spans="1:17">
      <c r="A53" s="22" t="s">
        <v>49</v>
      </c>
      <c r="B53" s="27" t="s">
        <v>491</v>
      </c>
      <c r="C53" s="28" t="s">
        <v>492</v>
      </c>
      <c r="D53" s="54">
        <v>1</v>
      </c>
      <c r="E53" s="54">
        <v>0.9</v>
      </c>
      <c r="F53" s="11">
        <v>4.2591685000000004</v>
      </c>
      <c r="G53" s="11">
        <v>2.5000000000000001E-3</v>
      </c>
      <c r="H53" s="3" t="s">
        <v>769</v>
      </c>
      <c r="I53" s="10" t="s">
        <v>2</v>
      </c>
      <c r="J53" s="3" t="s">
        <v>3</v>
      </c>
      <c r="K53" s="11">
        <v>5.34282988786457E-5</v>
      </c>
      <c r="L53" s="11">
        <v>2.7098908634513202E-4</v>
      </c>
      <c r="M53" s="61">
        <v>0.98461538000000004</v>
      </c>
      <c r="N53" s="15">
        <v>65</v>
      </c>
      <c r="O53" s="15">
        <v>1.9</v>
      </c>
      <c r="P53" s="29">
        <v>1</v>
      </c>
      <c r="Q53" s="29">
        <v>0</v>
      </c>
    </row>
    <row r="54" spans="1:17">
      <c r="A54" s="22" t="s">
        <v>59</v>
      </c>
      <c r="B54" s="27" t="s">
        <v>437</v>
      </c>
      <c r="C54" s="28" t="s">
        <v>438</v>
      </c>
      <c r="D54" s="54">
        <v>0.92307691999999997</v>
      </c>
      <c r="E54" s="54">
        <v>1</v>
      </c>
      <c r="F54" s="11">
        <v>2.7671703999999999</v>
      </c>
      <c r="G54" s="11">
        <v>4.4999999999999997E-3</v>
      </c>
      <c r="H54" s="3" t="s">
        <v>769</v>
      </c>
      <c r="I54" s="10" t="s">
        <v>2</v>
      </c>
      <c r="J54" s="3" t="s">
        <v>3</v>
      </c>
      <c r="K54" s="11">
        <v>7.4908257923784905E-5</v>
      </c>
      <c r="L54" s="11">
        <v>3.1518002862271702E-4</v>
      </c>
      <c r="M54" s="61">
        <v>0.98461538000000004</v>
      </c>
      <c r="N54" s="15">
        <v>69</v>
      </c>
      <c r="O54" s="15">
        <v>1.9230769000000001</v>
      </c>
      <c r="P54" s="29">
        <v>1</v>
      </c>
      <c r="Q54" s="29">
        <v>0</v>
      </c>
    </row>
    <row r="55" spans="1:17">
      <c r="A55" s="22" t="s">
        <v>105</v>
      </c>
      <c r="B55" s="31" t="s">
        <v>381</v>
      </c>
      <c r="C55" s="28" t="s">
        <v>382</v>
      </c>
      <c r="D55" s="54">
        <v>1</v>
      </c>
      <c r="E55" s="54">
        <v>0.9</v>
      </c>
      <c r="F55" s="11">
        <v>0.25596897000000002</v>
      </c>
      <c r="G55" s="11">
        <v>4.0000000000000001E-3</v>
      </c>
      <c r="H55" s="65" t="s">
        <v>768</v>
      </c>
      <c r="I55" s="10" t="s">
        <v>2</v>
      </c>
      <c r="J55" s="3" t="s">
        <v>3</v>
      </c>
      <c r="K55" s="11">
        <v>6.31902802239769E-5</v>
      </c>
      <c r="L55" s="11">
        <v>2.7098908634513202E-4</v>
      </c>
      <c r="M55" s="61">
        <v>0.98461538000000004</v>
      </c>
      <c r="N55" s="15">
        <v>179</v>
      </c>
      <c r="O55" s="15">
        <v>1.9</v>
      </c>
      <c r="P55" s="29">
        <v>0.60869565217391308</v>
      </c>
      <c r="Q55" s="30">
        <v>0.9</v>
      </c>
    </row>
    <row r="56" spans="1:17">
      <c r="A56" s="22" t="s">
        <v>84</v>
      </c>
      <c r="B56" s="31" t="s">
        <v>733</v>
      </c>
      <c r="C56" s="28" t="s">
        <v>734</v>
      </c>
      <c r="D56" s="54">
        <v>0.92307691999999997</v>
      </c>
      <c r="E56" s="54">
        <v>1</v>
      </c>
      <c r="F56" s="11">
        <v>1.1939426</v>
      </c>
      <c r="G56" s="11">
        <v>5.45E-2</v>
      </c>
      <c r="H56" s="3" t="s">
        <v>769</v>
      </c>
      <c r="I56" s="10" t="s">
        <v>2</v>
      </c>
      <c r="J56" s="3" t="s">
        <v>3</v>
      </c>
      <c r="K56" s="11">
        <v>1.04903463922784E-4</v>
      </c>
      <c r="L56" s="11">
        <v>3.7426312483160101E-4</v>
      </c>
      <c r="M56" s="61">
        <v>0.98461538000000004</v>
      </c>
      <c r="N56" s="15">
        <v>182</v>
      </c>
      <c r="O56" s="15">
        <v>1.9230769000000001</v>
      </c>
      <c r="P56" s="29">
        <v>0.91304347826086951</v>
      </c>
      <c r="Q56" s="29">
        <v>0.15384615384615385</v>
      </c>
    </row>
    <row r="57" spans="1:17">
      <c r="A57" s="22" t="s">
        <v>62</v>
      </c>
      <c r="B57" s="31" t="s">
        <v>321</v>
      </c>
      <c r="C57" s="28" t="s">
        <v>322</v>
      </c>
      <c r="D57" s="54">
        <v>1</v>
      </c>
      <c r="E57" s="54">
        <v>0.9</v>
      </c>
      <c r="F57" s="11">
        <v>1.3183218000000001</v>
      </c>
      <c r="G57" s="11">
        <v>1.2999999999999999E-2</v>
      </c>
      <c r="H57" s="65" t="s">
        <v>768</v>
      </c>
      <c r="I57" s="10" t="s">
        <v>2</v>
      </c>
      <c r="J57" s="3" t="s">
        <v>3</v>
      </c>
      <c r="K57" s="11">
        <v>1.0407833225673301E-4</v>
      </c>
      <c r="L57" s="11">
        <v>3.7426312483160101E-4</v>
      </c>
      <c r="M57" s="61">
        <v>0.98461538000000004</v>
      </c>
      <c r="N57" s="15">
        <v>191</v>
      </c>
      <c r="O57" s="15">
        <v>1.9</v>
      </c>
      <c r="P57" s="29">
        <v>0.95652173913043481</v>
      </c>
      <c r="Q57" s="29">
        <v>9.9999999999999978E-2</v>
      </c>
    </row>
    <row r="58" spans="1:17">
      <c r="A58" s="22" t="s">
        <v>31</v>
      </c>
      <c r="B58" s="27" t="s">
        <v>735</v>
      </c>
      <c r="C58" s="28" t="s">
        <v>736</v>
      </c>
      <c r="D58" s="54">
        <v>1</v>
      </c>
      <c r="E58" s="54">
        <v>0.9</v>
      </c>
      <c r="F58" s="11">
        <v>4.662744</v>
      </c>
      <c r="G58" s="11">
        <v>4.4999999999999997E-3</v>
      </c>
      <c r="H58" s="3" t="s">
        <v>769</v>
      </c>
      <c r="I58" s="10" t="s">
        <v>5</v>
      </c>
      <c r="J58" s="3" t="s">
        <v>8</v>
      </c>
      <c r="K58" s="11">
        <v>3.8873492506579401E-7</v>
      </c>
      <c r="L58" s="11">
        <v>1.4447981381612E-5</v>
      </c>
      <c r="M58" s="61">
        <v>0.98076923000000005</v>
      </c>
      <c r="N58" s="15">
        <v>72</v>
      </c>
      <c r="O58" s="15">
        <v>1.9</v>
      </c>
      <c r="P58" s="29">
        <v>0.91304347826086951</v>
      </c>
      <c r="Q58" s="29">
        <v>0.15384615384615385</v>
      </c>
    </row>
    <row r="59" spans="1:17">
      <c r="A59" s="22" t="s">
        <v>181</v>
      </c>
      <c r="B59" s="31" t="s">
        <v>737</v>
      </c>
      <c r="C59" s="28" t="s">
        <v>738</v>
      </c>
      <c r="D59" s="54">
        <v>0.92307691999999997</v>
      </c>
      <c r="E59" s="54">
        <v>1</v>
      </c>
      <c r="F59" s="11">
        <v>3.0000529999999999</v>
      </c>
      <c r="G59" s="11">
        <v>0.14000000000000001</v>
      </c>
      <c r="H59" s="3" t="s">
        <v>769</v>
      </c>
      <c r="I59" s="10" t="s">
        <v>5</v>
      </c>
      <c r="J59" s="3" t="s">
        <v>8</v>
      </c>
      <c r="K59" s="11">
        <v>7.1950041074251804E-6</v>
      </c>
      <c r="L59" s="11">
        <v>1.14606136853987E-4</v>
      </c>
      <c r="M59" s="61">
        <v>0.97692308000000005</v>
      </c>
      <c r="N59" s="15">
        <v>178</v>
      </c>
      <c r="O59" s="15">
        <v>1.9230769000000001</v>
      </c>
      <c r="P59" s="29">
        <v>1</v>
      </c>
      <c r="Q59" s="29">
        <v>0</v>
      </c>
    </row>
    <row r="60" spans="1:17">
      <c r="A60" s="22" t="s">
        <v>155</v>
      </c>
      <c r="B60" s="27" t="s">
        <v>679</v>
      </c>
      <c r="C60" s="28" t="s">
        <v>680</v>
      </c>
      <c r="D60" s="54">
        <v>0.84615384999999999</v>
      </c>
      <c r="E60" s="54">
        <v>1</v>
      </c>
      <c r="F60" s="11">
        <v>1.7270669000000001</v>
      </c>
      <c r="G60" s="11">
        <v>6.4500000000000002E-2</v>
      </c>
      <c r="H60" s="3" t="s">
        <v>769</v>
      </c>
      <c r="I60" s="10" t="s">
        <v>2</v>
      </c>
      <c r="J60" s="3" t="s">
        <v>3</v>
      </c>
      <c r="K60" s="11">
        <v>1.7410026078679101E-4</v>
      </c>
      <c r="L60" s="11">
        <v>5.5463368793506396E-4</v>
      </c>
      <c r="M60" s="61">
        <v>0.96923077000000002</v>
      </c>
      <c r="N60" s="15">
        <v>114</v>
      </c>
      <c r="O60" s="15">
        <v>1.8461538</v>
      </c>
      <c r="P60" s="29">
        <v>0.95652173913043481</v>
      </c>
      <c r="Q60" s="29">
        <v>7.6923076923076872E-2</v>
      </c>
    </row>
    <row r="61" spans="1:17">
      <c r="A61" s="22" t="s">
        <v>95</v>
      </c>
      <c r="B61" s="27"/>
      <c r="C61" s="28" t="s">
        <v>370</v>
      </c>
      <c r="D61" s="54">
        <v>0.92307691999999997</v>
      </c>
      <c r="E61" s="54">
        <v>1</v>
      </c>
      <c r="F61" s="11">
        <v>3.9100598999999998</v>
      </c>
      <c r="G61" s="11">
        <v>1.33</v>
      </c>
      <c r="H61" s="3" t="s">
        <v>769</v>
      </c>
      <c r="I61" s="10" t="s">
        <v>2</v>
      </c>
      <c r="J61" s="3" t="s">
        <v>3</v>
      </c>
      <c r="K61" s="11">
        <v>2.0977810720710199E-5</v>
      </c>
      <c r="L61" s="11">
        <v>2.3710369202288299E-4</v>
      </c>
      <c r="M61" s="61">
        <v>0.96923077000000002</v>
      </c>
      <c r="N61" s="15">
        <v>180</v>
      </c>
      <c r="O61" s="15">
        <v>1.9230769000000001</v>
      </c>
      <c r="P61" s="29">
        <v>1</v>
      </c>
      <c r="Q61" s="29">
        <v>0</v>
      </c>
    </row>
    <row r="62" spans="1:17">
      <c r="A62" s="22" t="s">
        <v>75</v>
      </c>
      <c r="B62" s="31" t="s">
        <v>330</v>
      </c>
      <c r="C62" s="28" t="s">
        <v>331</v>
      </c>
      <c r="D62" s="54">
        <v>1</v>
      </c>
      <c r="E62" s="54">
        <v>0.9</v>
      </c>
      <c r="F62" s="11">
        <v>1.7210540000000001</v>
      </c>
      <c r="G62" s="11">
        <v>0.109</v>
      </c>
      <c r="H62" s="65" t="s">
        <v>768</v>
      </c>
      <c r="I62" s="10" t="s">
        <v>2</v>
      </c>
      <c r="J62" s="3" t="s">
        <v>3</v>
      </c>
      <c r="K62" s="11">
        <v>1.72813632035204E-4</v>
      </c>
      <c r="L62" s="11">
        <v>5.5463368793506396E-4</v>
      </c>
      <c r="M62" s="61">
        <v>0.96923077000000002</v>
      </c>
      <c r="N62" s="15">
        <v>199</v>
      </c>
      <c r="O62" s="15">
        <v>1.9</v>
      </c>
      <c r="P62" s="29">
        <v>1</v>
      </c>
      <c r="Q62" s="29">
        <v>0</v>
      </c>
    </row>
    <row r="63" spans="1:17">
      <c r="A63" s="22" t="s">
        <v>46</v>
      </c>
      <c r="B63" s="27" t="s">
        <v>426</v>
      </c>
      <c r="C63" s="28" t="s">
        <v>427</v>
      </c>
      <c r="D63" s="54">
        <v>0.92307691999999997</v>
      </c>
      <c r="E63" s="54">
        <v>1</v>
      </c>
      <c r="F63" s="11">
        <v>5.4315541999999999</v>
      </c>
      <c r="G63" s="11">
        <v>8.9999999999999993E-3</v>
      </c>
      <c r="H63" s="3" t="s">
        <v>769</v>
      </c>
      <c r="I63" s="10" t="s">
        <v>2</v>
      </c>
      <c r="J63" s="3" t="s">
        <v>3</v>
      </c>
      <c r="K63" s="11">
        <v>1.80942158864784E-4</v>
      </c>
      <c r="L63" s="11">
        <v>5.6831128770206904E-4</v>
      </c>
      <c r="M63" s="61">
        <v>0.96538462000000003</v>
      </c>
      <c r="N63" s="15">
        <v>42</v>
      </c>
      <c r="O63" s="15">
        <v>1.9230769000000001</v>
      </c>
      <c r="P63" s="29">
        <v>1</v>
      </c>
      <c r="Q63" s="29">
        <v>0</v>
      </c>
    </row>
    <row r="64" spans="1:17">
      <c r="A64" s="22" t="s">
        <v>56</v>
      </c>
      <c r="B64" s="27" t="s">
        <v>433</v>
      </c>
      <c r="C64" s="28" t="s">
        <v>434</v>
      </c>
      <c r="D64" s="54">
        <v>0.76923076999999995</v>
      </c>
      <c r="E64" s="54">
        <v>1</v>
      </c>
      <c r="F64" s="11">
        <v>3.3082862</v>
      </c>
      <c r="G64" s="11">
        <v>8.9999999999999993E-3</v>
      </c>
      <c r="H64" s="3" t="s">
        <v>769</v>
      </c>
      <c r="I64" s="10" t="s">
        <v>2</v>
      </c>
      <c r="J64" s="3" t="s">
        <v>3</v>
      </c>
      <c r="K64" s="11">
        <v>2.0105415965100001E-4</v>
      </c>
      <c r="L64" s="11">
        <v>6.2270941114129098E-4</v>
      </c>
      <c r="M64" s="61">
        <v>0.96153845999999998</v>
      </c>
      <c r="N64" s="15">
        <v>48</v>
      </c>
      <c r="O64" s="15">
        <v>1.7692308000000001</v>
      </c>
      <c r="P64" s="29">
        <v>1</v>
      </c>
      <c r="Q64" s="29">
        <v>0</v>
      </c>
    </row>
    <row r="65" spans="1:17">
      <c r="A65" s="22" t="s">
        <v>44</v>
      </c>
      <c r="B65" s="27" t="s">
        <v>416</v>
      </c>
      <c r="C65" s="28" t="s">
        <v>417</v>
      </c>
      <c r="D65" s="54">
        <v>0.92307691999999997</v>
      </c>
      <c r="E65" s="54">
        <v>1</v>
      </c>
      <c r="F65" s="11">
        <v>3.3912803</v>
      </c>
      <c r="G65" s="11">
        <v>5.4999999999999997E-3</v>
      </c>
      <c r="H65" s="3" t="s">
        <v>769</v>
      </c>
      <c r="I65" s="10" t="s">
        <v>2</v>
      </c>
      <c r="J65" s="3" t="s">
        <v>3</v>
      </c>
      <c r="K65" s="11">
        <v>1.34759247990577E-4</v>
      </c>
      <c r="L65" s="11">
        <v>4.5905275121891303E-4</v>
      </c>
      <c r="M65" s="61">
        <v>0.96153845999999998</v>
      </c>
      <c r="N65" s="15">
        <v>61</v>
      </c>
      <c r="O65" s="15">
        <v>1.9230769000000001</v>
      </c>
      <c r="P65" s="29">
        <v>1</v>
      </c>
      <c r="Q65" s="29">
        <v>0</v>
      </c>
    </row>
    <row r="66" spans="1:17">
      <c r="A66" s="22" t="s">
        <v>70</v>
      </c>
      <c r="B66" s="27" t="s">
        <v>450</v>
      </c>
      <c r="C66" s="28" t="s">
        <v>739</v>
      </c>
      <c r="D66" s="54">
        <v>0.92307691999999997</v>
      </c>
      <c r="E66" s="54">
        <v>1</v>
      </c>
      <c r="F66" s="11">
        <v>1.7337631</v>
      </c>
      <c r="G66" s="11">
        <v>2.65</v>
      </c>
      <c r="H66" s="65" t="s">
        <v>768</v>
      </c>
      <c r="I66" s="10" t="s">
        <v>5</v>
      </c>
      <c r="J66" s="3" t="s">
        <v>6</v>
      </c>
      <c r="K66" s="11">
        <v>2.8763554356093E-4</v>
      </c>
      <c r="L66" s="11">
        <v>8.6679359748766604E-4</v>
      </c>
      <c r="M66" s="61">
        <v>0.96153845999999998</v>
      </c>
      <c r="N66" s="15">
        <v>78</v>
      </c>
      <c r="O66" s="15">
        <v>1.9230769000000001</v>
      </c>
      <c r="P66" s="29">
        <v>1</v>
      </c>
      <c r="Q66" s="29">
        <v>0</v>
      </c>
    </row>
    <row r="67" spans="1:17">
      <c r="A67" s="22" t="s">
        <v>81</v>
      </c>
      <c r="B67" s="31" t="s">
        <v>349</v>
      </c>
      <c r="C67" s="28" t="s">
        <v>350</v>
      </c>
      <c r="D67" s="54">
        <v>0.92307691999999997</v>
      </c>
      <c r="E67" s="54">
        <v>1</v>
      </c>
      <c r="F67" s="11">
        <v>5.8811559000000004</v>
      </c>
      <c r="G67" s="11">
        <v>2.5000000000000001E-3</v>
      </c>
      <c r="H67" s="65" t="s">
        <v>768</v>
      </c>
      <c r="I67" s="10" t="s">
        <v>2</v>
      </c>
      <c r="J67" s="3" t="s">
        <v>3</v>
      </c>
      <c r="K67" s="11">
        <v>8.6759977864402394E-5</v>
      </c>
      <c r="L67" s="11">
        <v>3.3942938708353897E-4</v>
      </c>
      <c r="M67" s="61">
        <v>0.96153845999999998</v>
      </c>
      <c r="N67" s="15">
        <v>117</v>
      </c>
      <c r="O67" s="15">
        <v>1.9230769000000001</v>
      </c>
      <c r="P67" s="29">
        <v>0.52173913043478259</v>
      </c>
      <c r="Q67" s="30">
        <v>0.92307692307692313</v>
      </c>
    </row>
    <row r="68" spans="1:17">
      <c r="A68" s="22" t="s">
        <v>221</v>
      </c>
      <c r="B68" s="31" t="s">
        <v>496</v>
      </c>
      <c r="C68" s="28" t="s">
        <v>497</v>
      </c>
      <c r="D68" s="54">
        <v>1</v>
      </c>
      <c r="E68" s="54">
        <v>0.8</v>
      </c>
      <c r="F68" s="11">
        <v>2.2434843999999998</v>
      </c>
      <c r="G68" s="11">
        <v>8.5000000000000006E-3</v>
      </c>
      <c r="H68" s="65" t="s">
        <v>768</v>
      </c>
      <c r="I68" s="10" t="s">
        <v>5</v>
      </c>
      <c r="J68" s="3" t="s">
        <v>8</v>
      </c>
      <c r="K68" s="11">
        <v>7.8547980113290893E-5</v>
      </c>
      <c r="L68" s="11">
        <v>3.24374066023405E-4</v>
      </c>
      <c r="M68" s="61">
        <v>0.96153845999999998</v>
      </c>
      <c r="N68" s="15">
        <v>198</v>
      </c>
      <c r="O68" s="15">
        <v>1.8</v>
      </c>
      <c r="P68" s="29">
        <v>0.95652173913043481</v>
      </c>
      <c r="Q68" s="29">
        <v>9.9999999999999978E-2</v>
      </c>
    </row>
    <row r="69" spans="1:17">
      <c r="A69" s="22" t="s">
        <v>65</v>
      </c>
      <c r="B69" s="31" t="s">
        <v>324</v>
      </c>
      <c r="C69" s="28" t="s">
        <v>325</v>
      </c>
      <c r="D69" s="54">
        <v>0.92307691999999997</v>
      </c>
      <c r="E69" s="54">
        <v>1</v>
      </c>
      <c r="F69" s="11">
        <v>1.0711872</v>
      </c>
      <c r="G69" s="11">
        <v>2E-3</v>
      </c>
      <c r="H69" s="65" t="s">
        <v>768</v>
      </c>
      <c r="I69" s="10" t="s">
        <v>2</v>
      </c>
      <c r="J69" s="3" t="s">
        <v>3</v>
      </c>
      <c r="K69" s="11">
        <v>8.4025920919665798E-5</v>
      </c>
      <c r="L69" s="11">
        <v>3.34603220805098E-4</v>
      </c>
      <c r="M69" s="61">
        <v>0.96153845999999998</v>
      </c>
      <c r="N69" s="15">
        <v>200</v>
      </c>
      <c r="O69" s="15">
        <v>1.9230769000000001</v>
      </c>
      <c r="P69" s="29">
        <v>0.52173913043478259</v>
      </c>
      <c r="Q69" s="30">
        <v>0.92307692307692313</v>
      </c>
    </row>
    <row r="70" spans="1:17">
      <c r="A70" s="22" t="s">
        <v>151</v>
      </c>
      <c r="B70" s="31" t="s">
        <v>458</v>
      </c>
      <c r="C70" s="28" t="s">
        <v>459</v>
      </c>
      <c r="D70" s="54">
        <v>0.92307691999999997</v>
      </c>
      <c r="E70" s="54">
        <v>1</v>
      </c>
      <c r="F70" s="11">
        <v>3.6839691000000001</v>
      </c>
      <c r="G70" s="11">
        <v>1.5E-3</v>
      </c>
      <c r="H70" s="65" t="s">
        <v>768</v>
      </c>
      <c r="I70" s="10" t="s">
        <v>2</v>
      </c>
      <c r="J70" s="3" t="s">
        <v>3</v>
      </c>
      <c r="K70" s="11">
        <v>9.2016493118527397E-5</v>
      </c>
      <c r="L70" s="11">
        <v>3.4779115195646799E-4</v>
      </c>
      <c r="M70" s="61">
        <v>0.96153845999999998</v>
      </c>
      <c r="N70" s="15">
        <v>222</v>
      </c>
      <c r="O70" s="15">
        <v>1.9230769000000001</v>
      </c>
      <c r="P70" s="29">
        <v>0.52173913043478259</v>
      </c>
      <c r="Q70" s="30">
        <v>0.92307692307692313</v>
      </c>
    </row>
    <row r="71" spans="1:17">
      <c r="A71" s="22" t="s">
        <v>222</v>
      </c>
      <c r="B71" s="31" t="s">
        <v>479</v>
      </c>
      <c r="C71" s="28" t="s">
        <v>480</v>
      </c>
      <c r="D71" s="54">
        <v>0.92307691999999997</v>
      </c>
      <c r="E71" s="54">
        <v>0.9</v>
      </c>
      <c r="F71" s="11">
        <v>2.1724138000000002</v>
      </c>
      <c r="G71" s="11">
        <v>1.35E-2</v>
      </c>
      <c r="H71" s="3" t="s">
        <v>769</v>
      </c>
      <c r="I71" s="10" t="s">
        <v>5</v>
      </c>
      <c r="J71" s="3" t="s">
        <v>8</v>
      </c>
      <c r="K71" s="11">
        <v>4.2928084977919503E-5</v>
      </c>
      <c r="L71" s="11">
        <v>2.7098908634513202E-4</v>
      </c>
      <c r="M71" s="61">
        <v>0.95384614999999995</v>
      </c>
      <c r="N71" s="15">
        <v>210</v>
      </c>
      <c r="O71" s="15">
        <v>1.8230769</v>
      </c>
      <c r="P71" s="29">
        <v>1</v>
      </c>
      <c r="Q71" s="29">
        <v>0</v>
      </c>
    </row>
    <row r="72" spans="1:17">
      <c r="A72" s="22" t="s">
        <v>180</v>
      </c>
      <c r="B72" s="31" t="s">
        <v>535</v>
      </c>
      <c r="C72" s="28" t="s">
        <v>536</v>
      </c>
      <c r="D72" s="54">
        <v>1</v>
      </c>
      <c r="E72" s="54">
        <v>0.9</v>
      </c>
      <c r="F72" s="11">
        <v>5.3798649000000003</v>
      </c>
      <c r="G72" s="11">
        <v>5.0000000000000001E-3</v>
      </c>
      <c r="H72" s="3" t="s">
        <v>769</v>
      </c>
      <c r="I72" s="10" t="s">
        <v>2</v>
      </c>
      <c r="J72" s="3" t="s">
        <v>3</v>
      </c>
      <c r="K72" s="11">
        <v>4.3264670672262902E-5</v>
      </c>
      <c r="L72" s="11">
        <v>2.7098908634513202E-4</v>
      </c>
      <c r="M72" s="61">
        <v>0.95</v>
      </c>
      <c r="N72" s="15">
        <v>119</v>
      </c>
      <c r="O72" s="15">
        <v>1.9</v>
      </c>
      <c r="P72" s="29">
        <v>0.39130434782608697</v>
      </c>
      <c r="Q72" s="30">
        <v>0.9</v>
      </c>
    </row>
    <row r="73" spans="1:17">
      <c r="A73" s="22" t="s">
        <v>103</v>
      </c>
      <c r="B73" s="27" t="s">
        <v>439</v>
      </c>
      <c r="C73" s="28" t="s">
        <v>440</v>
      </c>
      <c r="D73" s="54">
        <v>1</v>
      </c>
      <c r="E73" s="54">
        <v>0.7</v>
      </c>
      <c r="F73" s="11">
        <v>0.61485672000000002</v>
      </c>
      <c r="G73" s="11">
        <v>3.4000000000000002E-2</v>
      </c>
      <c r="H73" s="65" t="s">
        <v>768</v>
      </c>
      <c r="I73" s="10" t="s">
        <v>2</v>
      </c>
      <c r="J73" s="3" t="s">
        <v>3</v>
      </c>
      <c r="K73" s="11">
        <v>4.0109179679284401E-4</v>
      </c>
      <c r="L73" s="11">
        <v>1.14671116262569E-3</v>
      </c>
      <c r="M73" s="61">
        <v>0.94230769000000003</v>
      </c>
      <c r="N73" s="15">
        <v>89</v>
      </c>
      <c r="O73" s="15">
        <v>1.7</v>
      </c>
      <c r="P73" s="29">
        <v>1</v>
      </c>
      <c r="Q73" s="29">
        <v>0</v>
      </c>
    </row>
    <row r="74" spans="1:17">
      <c r="A74" s="22" t="s">
        <v>141</v>
      </c>
      <c r="B74" s="27"/>
      <c r="C74" s="31" t="s">
        <v>428</v>
      </c>
      <c r="D74" s="54">
        <v>0.84615384999999999</v>
      </c>
      <c r="E74" s="54">
        <v>1</v>
      </c>
      <c r="F74" s="11">
        <v>0.56382743000000002</v>
      </c>
      <c r="G74" s="11">
        <v>4.4800000000000004</v>
      </c>
      <c r="H74" s="65" t="s">
        <v>768</v>
      </c>
      <c r="I74" s="10" t="s">
        <v>2</v>
      </c>
      <c r="J74" s="3" t="s">
        <v>3</v>
      </c>
      <c r="K74" s="11">
        <v>4.56869448011326E-4</v>
      </c>
      <c r="L74" s="11">
        <v>1.2896441380572899E-3</v>
      </c>
      <c r="M74" s="61">
        <v>0.93846154000000004</v>
      </c>
      <c r="N74" s="15">
        <v>10</v>
      </c>
      <c r="O74" s="15">
        <v>1.8461538</v>
      </c>
      <c r="P74" s="29">
        <v>1</v>
      </c>
      <c r="Q74" s="29">
        <v>0</v>
      </c>
    </row>
    <row r="75" spans="1:17">
      <c r="A75" s="22" t="s">
        <v>17</v>
      </c>
      <c r="B75" s="27" t="s">
        <v>366</v>
      </c>
      <c r="C75" s="28" t="s">
        <v>367</v>
      </c>
      <c r="D75" s="54">
        <v>0.69230769000000003</v>
      </c>
      <c r="E75" s="54">
        <v>1</v>
      </c>
      <c r="F75" s="11">
        <v>0.50438179999999999</v>
      </c>
      <c r="G75" s="11">
        <v>3.5499999999999997E-2</v>
      </c>
      <c r="H75" s="65" t="s">
        <v>768</v>
      </c>
      <c r="I75" s="10" t="s">
        <v>2</v>
      </c>
      <c r="J75" s="3" t="s">
        <v>3</v>
      </c>
      <c r="K75" s="11">
        <v>5.0654692625159905E-4</v>
      </c>
      <c r="L75" s="11">
        <v>1.34476148278698E-3</v>
      </c>
      <c r="M75" s="61">
        <v>0.93461538</v>
      </c>
      <c r="N75" s="15">
        <v>34</v>
      </c>
      <c r="O75" s="15">
        <v>1.6923077</v>
      </c>
      <c r="P75" s="29">
        <v>1</v>
      </c>
      <c r="Q75" s="29">
        <v>0</v>
      </c>
    </row>
    <row r="76" spans="1:17">
      <c r="A76" s="22" t="s">
        <v>47</v>
      </c>
      <c r="B76" s="27" t="s">
        <v>422</v>
      </c>
      <c r="C76" s="28" t="s">
        <v>423</v>
      </c>
      <c r="D76" s="54">
        <v>0.92307691999999997</v>
      </c>
      <c r="E76" s="54">
        <v>0.9</v>
      </c>
      <c r="F76" s="11">
        <v>2.2962123999999999</v>
      </c>
      <c r="G76" s="11">
        <v>5.0000000000000001E-4</v>
      </c>
      <c r="H76" s="3" t="s">
        <v>769</v>
      </c>
      <c r="I76" s="10" t="s">
        <v>2</v>
      </c>
      <c r="J76" s="3" t="s">
        <v>3</v>
      </c>
      <c r="K76" s="11">
        <v>1.2835507459124399E-4</v>
      </c>
      <c r="L76" s="11">
        <v>4.4723721302886502E-4</v>
      </c>
      <c r="M76" s="61">
        <v>0.93076923</v>
      </c>
      <c r="N76" s="15">
        <v>64</v>
      </c>
      <c r="O76" s="15">
        <v>1.8230769</v>
      </c>
      <c r="P76" s="29">
        <v>0.43478260869565216</v>
      </c>
      <c r="Q76" s="30">
        <v>0.82307692307692304</v>
      </c>
    </row>
    <row r="77" spans="1:17">
      <c r="A77" s="22" t="s">
        <v>97</v>
      </c>
      <c r="B77" s="27" t="s">
        <v>368</v>
      </c>
      <c r="C77" s="28" t="s">
        <v>369</v>
      </c>
      <c r="D77" s="54">
        <v>0.76923076999999995</v>
      </c>
      <c r="E77" s="54">
        <v>1</v>
      </c>
      <c r="F77" s="11">
        <v>0.90122555000000004</v>
      </c>
      <c r="G77" s="11">
        <v>0.05</v>
      </c>
      <c r="H77" s="65" t="s">
        <v>768</v>
      </c>
      <c r="I77" s="10" t="s">
        <v>2</v>
      </c>
      <c r="J77" s="3" t="s">
        <v>3</v>
      </c>
      <c r="K77" s="11">
        <v>1.69570636659074E-4</v>
      </c>
      <c r="L77" s="11">
        <v>5.5463368793506396E-4</v>
      </c>
      <c r="M77" s="61">
        <v>0.93076923</v>
      </c>
      <c r="N77" s="15">
        <v>90</v>
      </c>
      <c r="O77" s="15">
        <v>1.7692308000000001</v>
      </c>
      <c r="P77" s="29">
        <v>1</v>
      </c>
      <c r="Q77" s="29">
        <v>0</v>
      </c>
    </row>
    <row r="78" spans="1:17">
      <c r="A78" s="22" t="s">
        <v>158</v>
      </c>
      <c r="B78" s="31" t="s">
        <v>462</v>
      </c>
      <c r="C78" s="28" t="s">
        <v>463</v>
      </c>
      <c r="D78" s="54">
        <v>0.92307691999999997</v>
      </c>
      <c r="E78" s="54">
        <v>1</v>
      </c>
      <c r="F78" s="11">
        <v>1.6664361000000001</v>
      </c>
      <c r="G78" s="11">
        <v>3.4500000000000003E-2</v>
      </c>
      <c r="H78" s="3" t="s">
        <v>769</v>
      </c>
      <c r="I78" s="10" t="s">
        <v>2</v>
      </c>
      <c r="J78" s="3" t="s">
        <v>3</v>
      </c>
      <c r="K78" s="11">
        <v>5.6489753247126995E-4</v>
      </c>
      <c r="L78" s="11">
        <v>1.45713988158123E-3</v>
      </c>
      <c r="M78" s="61">
        <v>0.93076923</v>
      </c>
      <c r="N78" s="15">
        <v>124</v>
      </c>
      <c r="O78" s="15">
        <v>1.9230769000000001</v>
      </c>
      <c r="P78" s="29">
        <v>1</v>
      </c>
      <c r="Q78" s="29">
        <v>0</v>
      </c>
    </row>
    <row r="79" spans="1:17">
      <c r="A79" s="22" t="s">
        <v>135</v>
      </c>
      <c r="B79" s="31" t="s">
        <v>414</v>
      </c>
      <c r="C79" s="31" t="s">
        <v>415</v>
      </c>
      <c r="D79" s="54">
        <v>0.92307691999999997</v>
      </c>
      <c r="E79" s="54">
        <v>1</v>
      </c>
      <c r="F79" s="11">
        <v>0.85757002000000004</v>
      </c>
      <c r="G79" s="11">
        <v>8.5999999999999993E-2</v>
      </c>
      <c r="H79" s="65" t="s">
        <v>768</v>
      </c>
      <c r="I79" s="10" t="s">
        <v>2</v>
      </c>
      <c r="J79" s="3" t="s">
        <v>3</v>
      </c>
      <c r="K79" s="11">
        <v>5.6848058160344098E-4</v>
      </c>
      <c r="L79" s="11">
        <v>1.45713988158123E-3</v>
      </c>
      <c r="M79" s="61">
        <v>0.93076923</v>
      </c>
      <c r="N79" s="15">
        <v>213</v>
      </c>
      <c r="O79" s="15">
        <v>1.9230769000000001</v>
      </c>
      <c r="P79" s="29">
        <v>1</v>
      </c>
      <c r="Q79" s="29">
        <v>0</v>
      </c>
    </row>
    <row r="80" spans="1:17">
      <c r="A80" s="22" t="s">
        <v>96</v>
      </c>
      <c r="B80" s="27" t="s">
        <v>375</v>
      </c>
      <c r="C80" s="28" t="s">
        <v>376</v>
      </c>
      <c r="D80" s="54">
        <v>0.92307691999999997</v>
      </c>
      <c r="E80" s="54">
        <v>1</v>
      </c>
      <c r="F80" s="11">
        <v>1.1478372999999999</v>
      </c>
      <c r="G80" s="11">
        <v>3.85E-2</v>
      </c>
      <c r="H80" s="65" t="s">
        <v>768</v>
      </c>
      <c r="I80" s="10" t="s">
        <v>5</v>
      </c>
      <c r="J80" s="3" t="s">
        <v>6</v>
      </c>
      <c r="K80" s="11">
        <v>2.2444591246623502E-3</v>
      </c>
      <c r="L80" s="11">
        <v>4.5918750899055401E-3</v>
      </c>
      <c r="M80" s="61">
        <v>0.92307691999999997</v>
      </c>
      <c r="N80" s="15">
        <v>84</v>
      </c>
      <c r="O80" s="15">
        <v>1.9230769000000001</v>
      </c>
      <c r="P80" s="29">
        <v>1</v>
      </c>
      <c r="Q80" s="29">
        <v>0</v>
      </c>
    </row>
    <row r="81" spans="1:17">
      <c r="A81" s="22" t="s">
        <v>228</v>
      </c>
      <c r="B81" s="31" t="s">
        <v>561</v>
      </c>
      <c r="C81" s="28" t="s">
        <v>562</v>
      </c>
      <c r="D81" s="54">
        <v>0.84615384999999999</v>
      </c>
      <c r="E81" s="54">
        <v>0.9</v>
      </c>
      <c r="F81" s="11">
        <v>1.5892523000000001</v>
      </c>
      <c r="G81" s="11">
        <v>0.97350000000000003</v>
      </c>
      <c r="H81" s="65" t="s">
        <v>768</v>
      </c>
      <c r="I81" s="10" t="s">
        <v>5</v>
      </c>
      <c r="J81" s="3" t="s">
        <v>6</v>
      </c>
      <c r="K81" s="11">
        <v>3.5365396377694399E-4</v>
      </c>
      <c r="L81" s="11">
        <v>1.03769518318761E-3</v>
      </c>
      <c r="M81" s="61">
        <v>0.91923076999999997</v>
      </c>
      <c r="N81" s="15">
        <v>129</v>
      </c>
      <c r="O81" s="15">
        <v>1.7461538000000001</v>
      </c>
      <c r="P81" s="29">
        <v>1</v>
      </c>
      <c r="Q81" s="29">
        <v>0</v>
      </c>
    </row>
    <row r="82" spans="1:17">
      <c r="A82" s="24" t="s">
        <v>21</v>
      </c>
      <c r="B82" s="27" t="s">
        <v>559</v>
      </c>
      <c r="C82" s="28" t="s">
        <v>560</v>
      </c>
      <c r="D82" s="56">
        <v>0.84615384999999999</v>
      </c>
      <c r="E82" s="56">
        <v>0.9</v>
      </c>
      <c r="F82" s="14">
        <v>2.0475482</v>
      </c>
      <c r="G82" s="14">
        <v>2.5999999999999999E-2</v>
      </c>
      <c r="H82" s="65" t="s">
        <v>768</v>
      </c>
      <c r="I82" s="12" t="s">
        <v>5</v>
      </c>
      <c r="J82" s="13" t="s">
        <v>8</v>
      </c>
      <c r="K82" s="14">
        <v>9.3897979966639899E-5</v>
      </c>
      <c r="L82" s="14">
        <v>3.4898749220934499E-4</v>
      </c>
      <c r="M82" s="62">
        <v>0.91538461999999998</v>
      </c>
      <c r="N82" s="25">
        <v>46</v>
      </c>
      <c r="O82" s="25">
        <v>1.7461538000000001</v>
      </c>
      <c r="P82" s="36">
        <v>1</v>
      </c>
      <c r="Q82" s="36">
        <v>0</v>
      </c>
    </row>
    <row r="83" spans="1:17">
      <c r="A83" s="22" t="s">
        <v>30</v>
      </c>
      <c r="B83" s="27" t="s">
        <v>360</v>
      </c>
      <c r="C83" s="28" t="s">
        <v>361</v>
      </c>
      <c r="D83" s="54">
        <v>0.84615384999999999</v>
      </c>
      <c r="E83" s="54">
        <v>1</v>
      </c>
      <c r="F83" s="11">
        <v>1.5282066999999999</v>
      </c>
      <c r="G83" s="11">
        <v>6.4999999999999997E-3</v>
      </c>
      <c r="H83" s="3" t="s">
        <v>769</v>
      </c>
      <c r="I83" s="10" t="s">
        <v>2</v>
      </c>
      <c r="J83" s="3" t="s">
        <v>3</v>
      </c>
      <c r="K83" s="11">
        <v>8.0459520127398204E-4</v>
      </c>
      <c r="L83" s="11">
        <v>1.9936081098233102E-3</v>
      </c>
      <c r="M83" s="61">
        <v>0.91538461999999998</v>
      </c>
      <c r="N83" s="15">
        <v>56</v>
      </c>
      <c r="O83" s="15">
        <v>1.8461538</v>
      </c>
      <c r="P83" s="29">
        <v>1</v>
      </c>
      <c r="Q83" s="29">
        <v>0</v>
      </c>
    </row>
    <row r="84" spans="1:17">
      <c r="A84" s="22" t="s">
        <v>57</v>
      </c>
      <c r="B84" s="27" t="s">
        <v>527</v>
      </c>
      <c r="C84" s="28" t="s">
        <v>528</v>
      </c>
      <c r="D84" s="54">
        <v>0.84615384999999999</v>
      </c>
      <c r="E84" s="54">
        <v>1</v>
      </c>
      <c r="F84" s="11">
        <v>1.9694400999999999</v>
      </c>
      <c r="G84" s="11">
        <v>1.5E-3</v>
      </c>
      <c r="H84" s="3" t="s">
        <v>769</v>
      </c>
      <c r="I84" s="10" t="s">
        <v>2</v>
      </c>
      <c r="J84" s="3" t="s">
        <v>3</v>
      </c>
      <c r="K84" s="11">
        <v>3.7070515290520199E-4</v>
      </c>
      <c r="L84" s="11">
        <v>1.0736006376345501E-3</v>
      </c>
      <c r="M84" s="61">
        <v>0.91538461999999998</v>
      </c>
      <c r="N84" s="15">
        <v>68</v>
      </c>
      <c r="O84" s="15">
        <v>1.8461538</v>
      </c>
      <c r="P84" s="29">
        <v>1</v>
      </c>
      <c r="Q84" s="29">
        <v>0</v>
      </c>
    </row>
    <row r="85" spans="1:17">
      <c r="A85" s="22" t="s">
        <v>90</v>
      </c>
      <c r="B85" s="27" t="s">
        <v>357</v>
      </c>
      <c r="C85" s="28" t="s">
        <v>358</v>
      </c>
      <c r="D85" s="54">
        <v>0.84615384999999999</v>
      </c>
      <c r="E85" s="54">
        <v>0.9</v>
      </c>
      <c r="F85" s="11">
        <v>0.72602655999999999</v>
      </c>
      <c r="G85" s="11">
        <v>8.6999999999999994E-2</v>
      </c>
      <c r="H85" s="65" t="s">
        <v>768</v>
      </c>
      <c r="I85" s="10" t="s">
        <v>2</v>
      </c>
      <c r="J85" s="3" t="s">
        <v>3</v>
      </c>
      <c r="K85" s="11">
        <v>8.9891509525088804E-4</v>
      </c>
      <c r="L85" s="11">
        <v>2.1788920243581301E-3</v>
      </c>
      <c r="M85" s="61">
        <v>0.91538461999999998</v>
      </c>
      <c r="N85" s="15">
        <v>81</v>
      </c>
      <c r="O85" s="15">
        <v>1.7461538000000001</v>
      </c>
      <c r="P85" s="29">
        <v>1</v>
      </c>
      <c r="Q85" s="29">
        <v>0</v>
      </c>
    </row>
    <row r="86" spans="1:17">
      <c r="A86" s="22" t="s">
        <v>85</v>
      </c>
      <c r="B86" s="27"/>
      <c r="C86" s="28" t="s">
        <v>359</v>
      </c>
      <c r="D86" s="54">
        <v>0.76923076999999995</v>
      </c>
      <c r="E86" s="54">
        <v>1</v>
      </c>
      <c r="F86" s="11">
        <v>1.1600621</v>
      </c>
      <c r="G86" s="11">
        <v>6.9500000000000006E-2</v>
      </c>
      <c r="H86" s="65" t="s">
        <v>768</v>
      </c>
      <c r="I86" s="10" t="s">
        <v>2</v>
      </c>
      <c r="J86" s="3" t="s">
        <v>3</v>
      </c>
      <c r="K86" s="11">
        <v>8.9627235525625902E-4</v>
      </c>
      <c r="L86" s="11">
        <v>2.1788920243581301E-3</v>
      </c>
      <c r="M86" s="61">
        <v>0.91538461999999998</v>
      </c>
      <c r="N86" s="15">
        <v>157</v>
      </c>
      <c r="O86" s="15">
        <v>1.7692308000000001</v>
      </c>
      <c r="P86" s="29">
        <v>1</v>
      </c>
      <c r="Q86" s="29">
        <v>0</v>
      </c>
    </row>
    <row r="87" spans="1:17">
      <c r="A87" s="22" t="s">
        <v>220</v>
      </c>
      <c r="B87" s="31" t="s">
        <v>740</v>
      </c>
      <c r="C87" s="28" t="s">
        <v>741</v>
      </c>
      <c r="D87" s="54">
        <v>0.84615384999999999</v>
      </c>
      <c r="E87" s="54">
        <v>1</v>
      </c>
      <c r="F87" s="11">
        <v>2.0577323999999999</v>
      </c>
      <c r="G87" s="11">
        <v>4.4999999999999997E-3</v>
      </c>
      <c r="H87" s="3" t="s">
        <v>769</v>
      </c>
      <c r="I87" s="10" t="s">
        <v>2</v>
      </c>
      <c r="J87" s="3" t="s">
        <v>3</v>
      </c>
      <c r="K87" s="11">
        <v>5.0342341534929903E-4</v>
      </c>
      <c r="L87" s="11">
        <v>1.34476148278698E-3</v>
      </c>
      <c r="M87" s="61">
        <v>0.91538461999999998</v>
      </c>
      <c r="N87" s="15">
        <v>181</v>
      </c>
      <c r="O87" s="15">
        <v>1.8461538</v>
      </c>
      <c r="P87" s="29">
        <v>0.56521739130434778</v>
      </c>
      <c r="Q87" s="30">
        <v>0.76923076923076916</v>
      </c>
    </row>
    <row r="88" spans="1:17">
      <c r="A88" s="22" t="s">
        <v>218</v>
      </c>
      <c r="B88" s="27"/>
      <c r="C88" s="31" t="s">
        <v>476</v>
      </c>
      <c r="D88" s="54">
        <v>0.92307691999999997</v>
      </c>
      <c r="E88" s="54">
        <v>0.8</v>
      </c>
      <c r="F88" s="11">
        <v>0.64863435000000003</v>
      </c>
      <c r="G88" s="11">
        <v>23.85</v>
      </c>
      <c r="H88" s="65" t="s">
        <v>768</v>
      </c>
      <c r="I88" s="10" t="s">
        <v>2</v>
      </c>
      <c r="J88" s="3" t="s">
        <v>3</v>
      </c>
      <c r="K88" s="11">
        <v>4.70252590322586E-4</v>
      </c>
      <c r="L88" s="11">
        <v>1.29464602027082E-3</v>
      </c>
      <c r="M88" s="61">
        <v>0.90769230999999995</v>
      </c>
      <c r="N88" s="15">
        <v>1</v>
      </c>
      <c r="O88" s="15">
        <v>1.7230768999999999</v>
      </c>
      <c r="P88" s="29">
        <v>1</v>
      </c>
      <c r="Q88" s="29">
        <v>0</v>
      </c>
    </row>
    <row r="89" spans="1:17">
      <c r="A89" s="22" t="s">
        <v>145</v>
      </c>
      <c r="B89" s="27"/>
      <c r="C89" s="31" t="s">
        <v>431</v>
      </c>
      <c r="D89" s="54">
        <v>0.92307691999999997</v>
      </c>
      <c r="E89" s="54">
        <v>0.9</v>
      </c>
      <c r="F89" s="11">
        <v>0.81707763</v>
      </c>
      <c r="G89" s="11">
        <v>20.55</v>
      </c>
      <c r="H89" s="65" t="s">
        <v>768</v>
      </c>
      <c r="I89" s="10" t="s">
        <v>2</v>
      </c>
      <c r="J89" s="3" t="s">
        <v>3</v>
      </c>
      <c r="K89" s="11">
        <v>1.1270897823315599E-3</v>
      </c>
      <c r="L89" s="11">
        <v>2.6055475535038501E-3</v>
      </c>
      <c r="M89" s="61">
        <v>0.90769230999999995</v>
      </c>
      <c r="N89" s="15">
        <v>11</v>
      </c>
      <c r="O89" s="15">
        <v>1.8230769</v>
      </c>
      <c r="P89" s="29">
        <v>1</v>
      </c>
      <c r="Q89" s="29">
        <v>0</v>
      </c>
    </row>
    <row r="90" spans="1:17">
      <c r="A90" s="22" t="s">
        <v>80</v>
      </c>
      <c r="B90" s="27" t="s">
        <v>742</v>
      </c>
      <c r="C90" s="28"/>
      <c r="D90" s="54">
        <v>0.84615384999999999</v>
      </c>
      <c r="E90" s="54">
        <v>0.9</v>
      </c>
      <c r="F90" s="11">
        <v>0.93970354</v>
      </c>
      <c r="G90" s="11">
        <v>8.2000000000000003E-2</v>
      </c>
      <c r="H90" s="65" t="s">
        <v>768</v>
      </c>
      <c r="I90" s="10" t="s">
        <v>2</v>
      </c>
      <c r="J90" s="3" t="s">
        <v>3</v>
      </c>
      <c r="K90" s="11">
        <v>1.1238969334940801E-3</v>
      </c>
      <c r="L90" s="11">
        <v>2.6055475535038501E-3</v>
      </c>
      <c r="M90" s="61">
        <v>0.90769230999999995</v>
      </c>
      <c r="N90" s="15">
        <v>85</v>
      </c>
      <c r="O90" s="15">
        <v>1.7461538000000001</v>
      </c>
      <c r="P90" s="29">
        <v>1</v>
      </c>
      <c r="Q90" s="29">
        <v>0</v>
      </c>
    </row>
    <row r="91" spans="1:17">
      <c r="A91" s="22" t="s">
        <v>146</v>
      </c>
      <c r="B91" s="31" t="s">
        <v>442</v>
      </c>
      <c r="C91" s="28" t="s">
        <v>443</v>
      </c>
      <c r="D91" s="54">
        <v>0.84615384999999999</v>
      </c>
      <c r="E91" s="54">
        <v>1</v>
      </c>
      <c r="F91" s="11">
        <v>1.4755782</v>
      </c>
      <c r="G91" s="11">
        <v>1.0900000000000001</v>
      </c>
      <c r="H91" s="3" t="s">
        <v>769</v>
      </c>
      <c r="I91" s="10" t="s">
        <v>2</v>
      </c>
      <c r="J91" s="3" t="s">
        <v>3</v>
      </c>
      <c r="K91" s="11">
        <v>4.70252590322586E-4</v>
      </c>
      <c r="L91" s="11">
        <v>1.29464602027082E-3</v>
      </c>
      <c r="M91" s="61">
        <v>0.90769230999999995</v>
      </c>
      <c r="N91" s="15">
        <v>201</v>
      </c>
      <c r="O91" s="15">
        <v>1.8461538</v>
      </c>
      <c r="P91" s="29">
        <v>1</v>
      </c>
      <c r="Q91" s="29">
        <v>0</v>
      </c>
    </row>
    <row r="92" spans="1:17">
      <c r="A92" s="22" t="s">
        <v>76</v>
      </c>
      <c r="B92" s="27" t="s">
        <v>334</v>
      </c>
      <c r="C92" s="28" t="s">
        <v>335</v>
      </c>
      <c r="D92" s="54">
        <v>0.69230769000000003</v>
      </c>
      <c r="E92" s="54">
        <v>1</v>
      </c>
      <c r="F92" s="11">
        <v>1.9774081999999999</v>
      </c>
      <c r="G92" s="11">
        <v>13.25</v>
      </c>
      <c r="H92" s="65" t="s">
        <v>768</v>
      </c>
      <c r="I92" s="10" t="s">
        <v>5</v>
      </c>
      <c r="J92" s="3" t="s">
        <v>6</v>
      </c>
      <c r="K92" s="11">
        <v>1.35863146100665E-4</v>
      </c>
      <c r="L92" s="11">
        <v>4.5905275121891303E-4</v>
      </c>
      <c r="M92" s="61">
        <v>0.90384615000000001</v>
      </c>
      <c r="N92" s="15">
        <v>118</v>
      </c>
      <c r="O92" s="15">
        <v>1.6923077</v>
      </c>
      <c r="P92" s="29">
        <v>1</v>
      </c>
      <c r="Q92" s="29">
        <v>0</v>
      </c>
    </row>
    <row r="93" spans="1:17">
      <c r="A93" s="22" t="s">
        <v>115</v>
      </c>
      <c r="B93" s="31" t="s">
        <v>399</v>
      </c>
      <c r="C93" s="28" t="s">
        <v>400</v>
      </c>
      <c r="D93" s="54">
        <v>1</v>
      </c>
      <c r="E93" s="54">
        <v>0.8</v>
      </c>
      <c r="F93" s="11">
        <v>0.71335870000000001</v>
      </c>
      <c r="G93" s="11">
        <v>1.5E-3</v>
      </c>
      <c r="H93" s="65" t="s">
        <v>768</v>
      </c>
      <c r="I93" s="10" t="s">
        <v>2</v>
      </c>
      <c r="J93" s="3" t="s">
        <v>3</v>
      </c>
      <c r="K93" s="11">
        <v>9.2646424342228699E-4</v>
      </c>
      <c r="L93" s="11">
        <v>2.2215217879910801E-3</v>
      </c>
      <c r="M93" s="61">
        <v>0.90384615000000001</v>
      </c>
      <c r="N93" s="15">
        <v>160</v>
      </c>
      <c r="O93" s="15">
        <v>1.8</v>
      </c>
      <c r="P93" s="29">
        <v>0.65217391304347827</v>
      </c>
      <c r="Q93" s="30">
        <v>0.8</v>
      </c>
    </row>
    <row r="94" spans="1:17">
      <c r="A94" s="22" t="s">
        <v>144</v>
      </c>
      <c r="B94" s="27"/>
      <c r="C94" s="28" t="s">
        <v>432</v>
      </c>
      <c r="D94" s="54">
        <v>1</v>
      </c>
      <c r="E94" s="54">
        <v>0.7</v>
      </c>
      <c r="F94" s="11">
        <v>0.75592820999999999</v>
      </c>
      <c r="G94" s="11">
        <v>7.84</v>
      </c>
      <c r="H94" s="65" t="s">
        <v>768</v>
      </c>
      <c r="I94" s="10" t="s">
        <v>2</v>
      </c>
      <c r="J94" s="3" t="s">
        <v>3</v>
      </c>
      <c r="K94" s="11">
        <v>6.3982322698166001E-4</v>
      </c>
      <c r="L94" s="11">
        <v>1.6213702229194299E-3</v>
      </c>
      <c r="M94" s="61">
        <v>0.9</v>
      </c>
      <c r="N94" s="15">
        <v>14</v>
      </c>
      <c r="O94" s="15">
        <v>1.7</v>
      </c>
      <c r="P94" s="29">
        <v>1</v>
      </c>
      <c r="Q94" s="29">
        <v>0</v>
      </c>
    </row>
    <row r="95" spans="1:17">
      <c r="A95" s="22" t="s">
        <v>35</v>
      </c>
      <c r="B95" s="27" t="s">
        <v>472</v>
      </c>
      <c r="C95" s="28" t="s">
        <v>473</v>
      </c>
      <c r="D95" s="54">
        <v>1</v>
      </c>
      <c r="E95" s="54">
        <v>0.9</v>
      </c>
      <c r="F95" s="11">
        <v>2.5226201000000001</v>
      </c>
      <c r="G95" s="11">
        <v>1.15E-2</v>
      </c>
      <c r="H95" s="3" t="s">
        <v>769</v>
      </c>
      <c r="I95" s="10" t="s">
        <v>2</v>
      </c>
      <c r="J95" s="3" t="s">
        <v>3</v>
      </c>
      <c r="K95" s="11">
        <v>1.1753598104628799E-3</v>
      </c>
      <c r="L95" s="11">
        <v>2.6475276538709298E-3</v>
      </c>
      <c r="M95" s="61">
        <v>0.9</v>
      </c>
      <c r="N95" s="15">
        <v>73</v>
      </c>
      <c r="O95" s="15">
        <v>1.9</v>
      </c>
      <c r="P95" s="29">
        <v>1</v>
      </c>
      <c r="Q95" s="29">
        <v>0</v>
      </c>
    </row>
    <row r="96" spans="1:17">
      <c r="A96" s="22" t="s">
        <v>92</v>
      </c>
      <c r="B96" s="27" t="s">
        <v>362</v>
      </c>
      <c r="C96" s="28" t="s">
        <v>363</v>
      </c>
      <c r="D96" s="54">
        <v>0.69230769000000003</v>
      </c>
      <c r="E96" s="54">
        <v>1</v>
      </c>
      <c r="F96" s="11">
        <v>0.74682563999999996</v>
      </c>
      <c r="G96" s="11">
        <v>0.125</v>
      </c>
      <c r="H96" s="65" t="s">
        <v>768</v>
      </c>
      <c r="I96" s="10" t="s">
        <v>2</v>
      </c>
      <c r="J96" s="3" t="s">
        <v>3</v>
      </c>
      <c r="K96" s="11">
        <v>1.38457831244321E-3</v>
      </c>
      <c r="L96" s="11">
        <v>2.96885541995033E-3</v>
      </c>
      <c r="M96" s="61">
        <v>0.9</v>
      </c>
      <c r="N96" s="15">
        <v>98</v>
      </c>
      <c r="O96" s="15">
        <v>1.6923077</v>
      </c>
      <c r="P96" s="29">
        <v>1</v>
      </c>
      <c r="Q96" s="29">
        <v>0</v>
      </c>
    </row>
    <row r="97" spans="1:17">
      <c r="A97" s="22" t="s">
        <v>143</v>
      </c>
      <c r="B97" s="31" t="s">
        <v>429</v>
      </c>
      <c r="C97" s="28" t="s">
        <v>430</v>
      </c>
      <c r="D97" s="54">
        <v>1</v>
      </c>
      <c r="E97" s="54">
        <v>0.9</v>
      </c>
      <c r="F97" s="11">
        <v>0.84809917999999995</v>
      </c>
      <c r="G97" s="11">
        <v>1.5E-3</v>
      </c>
      <c r="H97" s="65" t="s">
        <v>768</v>
      </c>
      <c r="I97" s="10" t="s">
        <v>2</v>
      </c>
      <c r="J97" s="3" t="s">
        <v>3</v>
      </c>
      <c r="K97" s="11">
        <v>9.6703932766945499E-4</v>
      </c>
      <c r="L97" s="11">
        <v>2.2941464901094499E-3</v>
      </c>
      <c r="M97" s="61">
        <v>0.9</v>
      </c>
      <c r="N97" s="15">
        <v>145</v>
      </c>
      <c r="O97" s="15">
        <v>1.9</v>
      </c>
      <c r="P97" s="29">
        <v>0.60869565217391308</v>
      </c>
      <c r="Q97" s="30">
        <v>0.9</v>
      </c>
    </row>
    <row r="98" spans="1:17">
      <c r="A98" s="22" t="s">
        <v>224</v>
      </c>
      <c r="B98" s="31" t="s">
        <v>743</v>
      </c>
      <c r="C98" s="28" t="s">
        <v>744</v>
      </c>
      <c r="D98" s="54">
        <v>1</v>
      </c>
      <c r="E98" s="54">
        <v>0.8</v>
      </c>
      <c r="F98" s="11">
        <v>1.3158312000000001</v>
      </c>
      <c r="G98" s="11">
        <v>1.5E-3</v>
      </c>
      <c r="H98" s="3" t="s">
        <v>769</v>
      </c>
      <c r="I98" s="10" t="s">
        <v>2</v>
      </c>
      <c r="J98" s="3" t="s">
        <v>3</v>
      </c>
      <c r="K98" s="11">
        <v>1.7218574970296599E-4</v>
      </c>
      <c r="L98" s="11">
        <v>5.5463368793506396E-4</v>
      </c>
      <c r="M98" s="61">
        <v>0.9</v>
      </c>
      <c r="N98" s="15">
        <v>146</v>
      </c>
      <c r="O98" s="15">
        <v>1.8</v>
      </c>
      <c r="P98" s="29">
        <v>0.34782608695652173</v>
      </c>
      <c r="Q98" s="30">
        <v>0.8</v>
      </c>
    </row>
    <row r="99" spans="1:17">
      <c r="A99" s="22" t="s">
        <v>156</v>
      </c>
      <c r="B99" s="31" t="s">
        <v>474</v>
      </c>
      <c r="C99" s="28" t="s">
        <v>475</v>
      </c>
      <c r="D99" s="54">
        <v>1</v>
      </c>
      <c r="E99" s="54">
        <v>0.9</v>
      </c>
      <c r="F99" s="11">
        <v>6.4373011</v>
      </c>
      <c r="G99" s="11">
        <v>0.51849999999999996</v>
      </c>
      <c r="H99" s="3" t="s">
        <v>769</v>
      </c>
      <c r="I99" s="10" t="s">
        <v>2</v>
      </c>
      <c r="J99" s="3" t="s">
        <v>3</v>
      </c>
      <c r="K99" s="11">
        <v>1.3135599941018401E-3</v>
      </c>
      <c r="L99" s="11">
        <v>2.8981610816829501E-3</v>
      </c>
      <c r="M99" s="61">
        <v>0.9</v>
      </c>
      <c r="N99" s="15">
        <v>149</v>
      </c>
      <c r="O99" s="15">
        <v>1.9</v>
      </c>
      <c r="P99" s="29">
        <v>1</v>
      </c>
      <c r="Q99" s="29">
        <v>0</v>
      </c>
    </row>
    <row r="100" spans="1:17">
      <c r="A100" s="22" t="s">
        <v>147</v>
      </c>
      <c r="B100" s="27"/>
      <c r="C100" s="28" t="s">
        <v>441</v>
      </c>
      <c r="D100" s="54">
        <v>0.84615384999999999</v>
      </c>
      <c r="E100" s="54">
        <v>0.9</v>
      </c>
      <c r="F100" s="11">
        <v>0.54724302000000002</v>
      </c>
      <c r="G100" s="11">
        <v>12.25</v>
      </c>
      <c r="H100" s="65" t="s">
        <v>768</v>
      </c>
      <c r="I100" s="10" t="s">
        <v>2</v>
      </c>
      <c r="J100" s="3" t="s">
        <v>3</v>
      </c>
      <c r="K100" s="11">
        <v>1.55376579812289E-3</v>
      </c>
      <c r="L100" s="11">
        <v>3.2687714432207901E-3</v>
      </c>
      <c r="M100" s="61">
        <v>0.89615385000000003</v>
      </c>
      <c r="N100" s="15">
        <v>21</v>
      </c>
      <c r="O100" s="15">
        <v>1.7461538000000001</v>
      </c>
      <c r="P100" s="29">
        <v>1</v>
      </c>
      <c r="Q100" s="29">
        <v>0</v>
      </c>
    </row>
    <row r="101" spans="1:17">
      <c r="A101" s="22" t="s">
        <v>159</v>
      </c>
      <c r="B101" s="31" t="s">
        <v>487</v>
      </c>
      <c r="C101" s="28" t="s">
        <v>488</v>
      </c>
      <c r="D101" s="54">
        <v>0.61538462000000005</v>
      </c>
      <c r="E101" s="54">
        <v>1</v>
      </c>
      <c r="F101" s="11">
        <v>1.1389296</v>
      </c>
      <c r="G101" s="11">
        <v>0.22550000000000001</v>
      </c>
      <c r="H101" s="65" t="s">
        <v>768</v>
      </c>
      <c r="I101" s="10" t="s">
        <v>5</v>
      </c>
      <c r="J101" s="3" t="s">
        <v>6</v>
      </c>
      <c r="K101" s="11">
        <v>1.4458468005776599E-3</v>
      </c>
      <c r="L101" s="11">
        <v>3.07070320503636E-3</v>
      </c>
      <c r="M101" s="61">
        <v>0.89615385000000003</v>
      </c>
      <c r="N101" s="15">
        <v>131</v>
      </c>
      <c r="O101" s="15">
        <v>1.6153846000000001</v>
      </c>
      <c r="P101" s="29">
        <v>1</v>
      </c>
      <c r="Q101" s="29">
        <v>0</v>
      </c>
    </row>
    <row r="102" spans="1:17">
      <c r="A102" s="22" t="s">
        <v>157</v>
      </c>
      <c r="B102" s="31" t="s">
        <v>696</v>
      </c>
      <c r="C102" s="28" t="s">
        <v>697</v>
      </c>
      <c r="D102" s="54">
        <v>0.69230769000000003</v>
      </c>
      <c r="E102" s="54">
        <v>1</v>
      </c>
      <c r="F102" s="11">
        <v>1.3091478000000001</v>
      </c>
      <c r="G102" s="11">
        <v>6.4999999999999997E-3</v>
      </c>
      <c r="H102" s="3" t="s">
        <v>769</v>
      </c>
      <c r="I102" s="10" t="s">
        <v>2</v>
      </c>
      <c r="J102" s="3" t="s">
        <v>3</v>
      </c>
      <c r="K102" s="11">
        <v>1.3386125175486299E-3</v>
      </c>
      <c r="L102" s="11">
        <v>2.8981610816829501E-3</v>
      </c>
      <c r="M102" s="61">
        <v>0.89615385000000003</v>
      </c>
      <c r="N102" s="15">
        <v>184</v>
      </c>
      <c r="O102" s="15">
        <v>1.6923077</v>
      </c>
      <c r="P102" s="29">
        <v>0.91304347826086951</v>
      </c>
      <c r="Q102" s="29">
        <v>0.15384615384615385</v>
      </c>
    </row>
    <row r="103" spans="1:17">
      <c r="A103" s="22" t="s">
        <v>98</v>
      </c>
      <c r="B103" s="27" t="s">
        <v>448</v>
      </c>
      <c r="C103" s="28" t="s">
        <v>449</v>
      </c>
      <c r="D103" s="54">
        <v>0.76923076999999995</v>
      </c>
      <c r="E103" s="54">
        <v>1</v>
      </c>
      <c r="F103" s="11">
        <v>0.98878759000000005</v>
      </c>
      <c r="G103" s="11">
        <v>2.1000000000000001E-2</v>
      </c>
      <c r="H103" s="65" t="s">
        <v>768</v>
      </c>
      <c r="I103" s="10" t="s">
        <v>5</v>
      </c>
      <c r="J103" s="3" t="s">
        <v>6</v>
      </c>
      <c r="K103" s="11">
        <v>3.6538563398134001E-3</v>
      </c>
      <c r="L103" s="11">
        <v>6.8471425527595704E-3</v>
      </c>
      <c r="M103" s="61">
        <v>0.89230768999999999</v>
      </c>
      <c r="N103" s="15">
        <v>86</v>
      </c>
      <c r="O103" s="15">
        <v>1.7692308000000001</v>
      </c>
      <c r="P103" s="29">
        <v>1</v>
      </c>
      <c r="Q103" s="29">
        <v>0</v>
      </c>
    </row>
    <row r="104" spans="1:17">
      <c r="A104" s="22" t="s">
        <v>233</v>
      </c>
      <c r="B104" s="27"/>
      <c r="C104" s="28" t="s">
        <v>495</v>
      </c>
      <c r="D104" s="54">
        <v>0.69230769000000003</v>
      </c>
      <c r="E104" s="54">
        <v>1</v>
      </c>
      <c r="F104" s="11">
        <v>0.71640444000000003</v>
      </c>
      <c r="G104" s="11">
        <v>15.9</v>
      </c>
      <c r="H104" s="65" t="s">
        <v>768</v>
      </c>
      <c r="I104" s="10" t="s">
        <v>2</v>
      </c>
      <c r="J104" s="3" t="s">
        <v>3</v>
      </c>
      <c r="K104" s="11">
        <v>1.1450388351721E-3</v>
      </c>
      <c r="L104" s="11">
        <v>2.6055475535038501E-3</v>
      </c>
      <c r="M104" s="61">
        <v>0.88461537999999995</v>
      </c>
      <c r="N104" s="15">
        <v>20</v>
      </c>
      <c r="O104" s="15">
        <v>1.6923077</v>
      </c>
      <c r="P104" s="29">
        <v>1</v>
      </c>
      <c r="Q104" s="29">
        <v>0</v>
      </c>
    </row>
    <row r="105" spans="1:17">
      <c r="A105" s="22" t="s">
        <v>174</v>
      </c>
      <c r="B105" s="31" t="s">
        <v>465</v>
      </c>
      <c r="C105" s="28" t="s">
        <v>466</v>
      </c>
      <c r="D105" s="54">
        <v>1</v>
      </c>
      <c r="E105" s="54">
        <v>0.8</v>
      </c>
      <c r="F105" s="11">
        <v>0.78130474999999999</v>
      </c>
      <c r="G105" s="11">
        <v>3.4500000000000003E-2</v>
      </c>
      <c r="H105" s="65" t="s">
        <v>768</v>
      </c>
      <c r="I105" s="10" t="s">
        <v>2</v>
      </c>
      <c r="J105" s="3" t="s">
        <v>3</v>
      </c>
      <c r="K105" s="11">
        <v>1.1450388351721E-3</v>
      </c>
      <c r="L105" s="11">
        <v>2.6055475535038501E-3</v>
      </c>
      <c r="M105" s="61">
        <v>0.88461537999999995</v>
      </c>
      <c r="N105" s="15">
        <v>134</v>
      </c>
      <c r="O105" s="15">
        <v>1.8</v>
      </c>
      <c r="P105" s="29">
        <v>1</v>
      </c>
      <c r="Q105" s="29">
        <v>0</v>
      </c>
    </row>
    <row r="106" spans="1:17">
      <c r="A106" s="22" t="s">
        <v>211</v>
      </c>
      <c r="B106" s="31" t="s">
        <v>745</v>
      </c>
      <c r="C106" s="28" t="s">
        <v>746</v>
      </c>
      <c r="D106" s="54">
        <v>0.84615384999999999</v>
      </c>
      <c r="E106" s="54">
        <v>0.9</v>
      </c>
      <c r="F106" s="11">
        <v>0.96927598000000004</v>
      </c>
      <c r="G106" s="11">
        <v>4.0500000000000001E-2</v>
      </c>
      <c r="H106" s="65" t="s">
        <v>768</v>
      </c>
      <c r="I106" s="10" t="s">
        <v>2</v>
      </c>
      <c r="J106" s="3" t="s">
        <v>3</v>
      </c>
      <c r="K106" s="11">
        <v>2.1253193784280299E-3</v>
      </c>
      <c r="L106" s="11">
        <v>4.3883909387912104E-3</v>
      </c>
      <c r="M106" s="61">
        <v>0.88461537999999995</v>
      </c>
      <c r="N106" s="15">
        <v>164</v>
      </c>
      <c r="O106" s="15">
        <v>1.7461538000000001</v>
      </c>
      <c r="P106" s="29">
        <v>0.91304347826086951</v>
      </c>
      <c r="Q106" s="29">
        <v>0.19999999999999996</v>
      </c>
    </row>
    <row r="107" spans="1:17">
      <c r="A107" s="22" t="s">
        <v>230</v>
      </c>
      <c r="B107" s="31" t="s">
        <v>498</v>
      </c>
      <c r="C107" s="28" t="s">
        <v>499</v>
      </c>
      <c r="D107" s="54">
        <v>0.76923076999999995</v>
      </c>
      <c r="E107" s="54">
        <v>1</v>
      </c>
      <c r="F107" s="11">
        <v>2.3652053</v>
      </c>
      <c r="G107" s="11">
        <v>1.0500000000000001E-2</v>
      </c>
      <c r="H107" s="65" t="s">
        <v>768</v>
      </c>
      <c r="I107" s="10" t="s">
        <v>2</v>
      </c>
      <c r="J107" s="3" t="s">
        <v>3</v>
      </c>
      <c r="K107" s="11">
        <v>6.9432570271586096E-4</v>
      </c>
      <c r="L107" s="11">
        <v>1.7397149629846901E-3</v>
      </c>
      <c r="M107" s="61">
        <v>0.88461537999999995</v>
      </c>
      <c r="N107" s="15">
        <v>183</v>
      </c>
      <c r="O107" s="15">
        <v>1.7692308000000001</v>
      </c>
      <c r="P107" s="29">
        <v>0.43478260869565216</v>
      </c>
      <c r="Q107" s="30">
        <v>0.76923076923076927</v>
      </c>
    </row>
    <row r="108" spans="1:17">
      <c r="A108" s="22" t="s">
        <v>194</v>
      </c>
      <c r="B108" s="27"/>
      <c r="C108" s="28" t="s">
        <v>468</v>
      </c>
      <c r="D108" s="54">
        <v>0.76923076999999995</v>
      </c>
      <c r="E108" s="54">
        <v>0.9</v>
      </c>
      <c r="F108" s="11">
        <v>0.95825930000000004</v>
      </c>
      <c r="G108" s="11">
        <v>25.05</v>
      </c>
      <c r="H108" s="65" t="s">
        <v>768</v>
      </c>
      <c r="I108" s="10" t="s">
        <v>5</v>
      </c>
      <c r="J108" s="3" t="s">
        <v>8</v>
      </c>
      <c r="K108" s="11">
        <v>4.5881945379458201E-3</v>
      </c>
      <c r="L108" s="11">
        <v>8.3184339996903896E-3</v>
      </c>
      <c r="M108" s="61">
        <v>0.87692307999999997</v>
      </c>
      <c r="N108" s="15">
        <v>17</v>
      </c>
      <c r="O108" s="15">
        <v>1.6692308</v>
      </c>
      <c r="P108" s="29">
        <v>1</v>
      </c>
      <c r="Q108" s="29">
        <v>0</v>
      </c>
    </row>
    <row r="109" spans="1:17">
      <c r="A109" s="22" t="s">
        <v>164</v>
      </c>
      <c r="B109" s="31" t="s">
        <v>460</v>
      </c>
      <c r="C109" s="28" t="s">
        <v>461</v>
      </c>
      <c r="D109" s="54">
        <v>0.76923076999999995</v>
      </c>
      <c r="E109" s="54">
        <v>1</v>
      </c>
      <c r="F109" s="11">
        <v>1.2853897000000001</v>
      </c>
      <c r="G109" s="11">
        <v>1.0999999999999999E-2</v>
      </c>
      <c r="H109" s="65" t="s">
        <v>768</v>
      </c>
      <c r="I109" s="10" t="s">
        <v>2</v>
      </c>
      <c r="J109" s="3" t="s">
        <v>3</v>
      </c>
      <c r="K109" s="11">
        <v>2.55459403697525E-3</v>
      </c>
      <c r="L109" s="11">
        <v>5.0863791986203704E-3</v>
      </c>
      <c r="M109" s="61">
        <v>0.87692307999999997</v>
      </c>
      <c r="N109" s="15">
        <v>123</v>
      </c>
      <c r="O109" s="15">
        <v>1.7692308000000001</v>
      </c>
      <c r="P109" s="29">
        <v>1</v>
      </c>
      <c r="Q109" s="29">
        <v>0</v>
      </c>
    </row>
    <row r="110" spans="1:17">
      <c r="A110" s="22" t="s">
        <v>177</v>
      </c>
      <c r="B110" s="31" t="s">
        <v>687</v>
      </c>
      <c r="C110" s="28" t="s">
        <v>688</v>
      </c>
      <c r="D110" s="54">
        <v>0.76923076999999995</v>
      </c>
      <c r="E110" s="54">
        <v>1</v>
      </c>
      <c r="F110" s="11">
        <v>1.1915198</v>
      </c>
      <c r="G110" s="11">
        <v>7.2499999999999995E-2</v>
      </c>
      <c r="H110" s="3" t="s">
        <v>769</v>
      </c>
      <c r="I110" s="10" t="s">
        <v>5</v>
      </c>
      <c r="J110" s="3" t="s">
        <v>6</v>
      </c>
      <c r="K110" s="11">
        <v>1.1986394894018401E-3</v>
      </c>
      <c r="L110" s="11">
        <v>2.6729660613660998E-3</v>
      </c>
      <c r="M110" s="61">
        <v>0.87692307999999997</v>
      </c>
      <c r="N110" s="15">
        <v>196</v>
      </c>
      <c r="O110" s="15">
        <v>1.7692308000000001</v>
      </c>
      <c r="P110" s="29">
        <v>1</v>
      </c>
      <c r="Q110" s="29">
        <v>0</v>
      </c>
    </row>
    <row r="111" spans="1:17" ht="14.25" thickBot="1">
      <c r="A111" s="22" t="s">
        <v>9</v>
      </c>
      <c r="B111" s="27" t="s">
        <v>747</v>
      </c>
      <c r="C111" s="28" t="s">
        <v>578</v>
      </c>
      <c r="D111" s="54">
        <v>1</v>
      </c>
      <c r="E111" s="54">
        <v>0.8</v>
      </c>
      <c r="F111" s="11">
        <v>0.29133740000000002</v>
      </c>
      <c r="G111" s="11">
        <v>1.3149999999999999</v>
      </c>
      <c r="H111" s="65" t="s">
        <v>768</v>
      </c>
      <c r="I111" s="10" t="s">
        <v>2</v>
      </c>
      <c r="J111" s="3" t="s">
        <v>3</v>
      </c>
      <c r="K111" s="11">
        <v>2.89846936164649E-3</v>
      </c>
      <c r="L111" s="11">
        <v>5.5720574797169598E-3</v>
      </c>
      <c r="M111" s="61">
        <v>0.87307692000000003</v>
      </c>
      <c r="N111" s="15">
        <v>28</v>
      </c>
      <c r="O111" s="15">
        <v>1.8</v>
      </c>
      <c r="P111" s="29">
        <v>1</v>
      </c>
      <c r="Q111" s="29">
        <v>0</v>
      </c>
    </row>
    <row r="112" spans="1:17" ht="14.25" thickBot="1">
      <c r="A112" s="22" t="s">
        <v>204</v>
      </c>
      <c r="B112" s="31" t="s">
        <v>540</v>
      </c>
      <c r="C112" s="46" t="s">
        <v>541</v>
      </c>
      <c r="D112" s="54">
        <v>0.76923076999999995</v>
      </c>
      <c r="E112" s="54">
        <v>1</v>
      </c>
      <c r="F112" s="11">
        <v>1.2377837</v>
      </c>
      <c r="G112" s="11">
        <v>3.7499999999999999E-2</v>
      </c>
      <c r="H112" s="3" t="s">
        <v>769</v>
      </c>
      <c r="I112" s="10" t="s">
        <v>2</v>
      </c>
      <c r="J112" s="3" t="s">
        <v>3</v>
      </c>
      <c r="K112" s="11">
        <v>2.8706892575129902E-3</v>
      </c>
      <c r="L112" s="11">
        <v>5.5666409080469201E-3</v>
      </c>
      <c r="M112" s="61">
        <v>0.87307692000000003</v>
      </c>
      <c r="N112" s="15">
        <v>177</v>
      </c>
      <c r="O112" s="15">
        <v>1.7692308000000001</v>
      </c>
      <c r="P112" s="29">
        <v>1</v>
      </c>
      <c r="Q112" s="29">
        <v>0</v>
      </c>
    </row>
    <row r="113" spans="1:17">
      <c r="A113" s="22" t="s">
        <v>101</v>
      </c>
      <c r="B113" s="31" t="s">
        <v>377</v>
      </c>
      <c r="C113" s="28" t="s">
        <v>378</v>
      </c>
      <c r="D113" s="54">
        <v>0.84615384999999999</v>
      </c>
      <c r="E113" s="54">
        <v>1</v>
      </c>
      <c r="F113" s="11">
        <v>1.0769177999999999</v>
      </c>
      <c r="G113" s="11">
        <v>4.65E-2</v>
      </c>
      <c r="H113" s="65" t="s">
        <v>768</v>
      </c>
      <c r="I113" s="10" t="s">
        <v>5</v>
      </c>
      <c r="J113" s="3" t="s">
        <v>6</v>
      </c>
      <c r="K113" s="11">
        <v>2.6507049238286302E-3</v>
      </c>
      <c r="L113" s="11">
        <v>5.2310371505644602E-3</v>
      </c>
      <c r="M113" s="61">
        <v>0.86923077000000004</v>
      </c>
      <c r="N113" s="15">
        <v>216</v>
      </c>
      <c r="O113" s="15">
        <v>1.8461538</v>
      </c>
      <c r="P113" s="29">
        <v>1</v>
      </c>
      <c r="Q113" s="29">
        <v>0</v>
      </c>
    </row>
    <row r="114" spans="1:17">
      <c r="A114" s="22" t="s">
        <v>55</v>
      </c>
      <c r="B114" s="27" t="s">
        <v>748</v>
      </c>
      <c r="C114" s="28" t="s">
        <v>749</v>
      </c>
      <c r="D114" s="54">
        <v>0.84615384999999999</v>
      </c>
      <c r="E114" s="54">
        <v>1</v>
      </c>
      <c r="F114" s="11">
        <v>1.0954855999999999</v>
      </c>
      <c r="G114" s="11">
        <v>1E-3</v>
      </c>
      <c r="H114" s="3" t="s">
        <v>769</v>
      </c>
      <c r="I114" s="10" t="s">
        <v>2</v>
      </c>
      <c r="J114" s="3" t="s">
        <v>3</v>
      </c>
      <c r="K114" s="11">
        <v>2.1042055199135901E-3</v>
      </c>
      <c r="L114" s="11">
        <v>4.3854002891657003E-3</v>
      </c>
      <c r="M114" s="61">
        <v>0.86153846000000001</v>
      </c>
      <c r="N114" s="15">
        <v>66</v>
      </c>
      <c r="O114" s="15">
        <v>1.8461538</v>
      </c>
      <c r="P114" s="29">
        <v>0.52173913043478259</v>
      </c>
      <c r="Q114" s="30">
        <v>0.84615384615384615</v>
      </c>
    </row>
    <row r="115" spans="1:17">
      <c r="A115" s="22" t="s">
        <v>183</v>
      </c>
      <c r="B115" s="31" t="s">
        <v>518</v>
      </c>
      <c r="C115" s="28" t="s">
        <v>519</v>
      </c>
      <c r="D115" s="54">
        <v>0.76923076999999995</v>
      </c>
      <c r="E115" s="54">
        <v>0.9</v>
      </c>
      <c r="F115" s="11">
        <v>1.2050276</v>
      </c>
      <c r="G115" s="11">
        <v>3.95E-2</v>
      </c>
      <c r="H115" s="65" t="s">
        <v>768</v>
      </c>
      <c r="I115" s="10" t="s">
        <v>2</v>
      </c>
      <c r="J115" s="3" t="s">
        <v>3</v>
      </c>
      <c r="K115" s="11">
        <v>3.8846943725229402E-3</v>
      </c>
      <c r="L115" s="11">
        <v>7.2083095334919897E-3</v>
      </c>
      <c r="M115" s="61">
        <v>0.86153846000000001</v>
      </c>
      <c r="N115" s="15">
        <v>190</v>
      </c>
      <c r="O115" s="15">
        <v>1.6692308</v>
      </c>
      <c r="P115" s="29">
        <v>1</v>
      </c>
      <c r="Q115" s="29">
        <v>0</v>
      </c>
    </row>
    <row r="116" spans="1:17">
      <c r="A116" s="22" t="s">
        <v>173</v>
      </c>
      <c r="B116" s="31" t="s">
        <v>508</v>
      </c>
      <c r="C116" s="28" t="s">
        <v>509</v>
      </c>
      <c r="D116" s="54">
        <v>0.69230769000000003</v>
      </c>
      <c r="E116" s="54">
        <v>1</v>
      </c>
      <c r="F116" s="11">
        <v>1.3273222</v>
      </c>
      <c r="G116" s="11">
        <v>1.7500000000000002E-2</v>
      </c>
      <c r="H116" s="3" t="s">
        <v>769</v>
      </c>
      <c r="I116" s="10" t="s">
        <v>2</v>
      </c>
      <c r="J116" s="3" t="s">
        <v>3</v>
      </c>
      <c r="K116" s="11">
        <v>3.9112352177243497E-3</v>
      </c>
      <c r="L116" s="11">
        <v>7.2083095334919897E-3</v>
      </c>
      <c r="M116" s="61">
        <v>0.86153846000000001</v>
      </c>
      <c r="N116" s="15">
        <v>195</v>
      </c>
      <c r="O116" s="15">
        <v>1.6923077</v>
      </c>
      <c r="P116" s="29">
        <v>1</v>
      </c>
      <c r="Q116" s="29">
        <v>0</v>
      </c>
    </row>
    <row r="117" spans="1:17">
      <c r="A117" s="22" t="s">
        <v>198</v>
      </c>
      <c r="B117" s="31" t="s">
        <v>564</v>
      </c>
      <c r="C117" s="28" t="s">
        <v>565</v>
      </c>
      <c r="D117" s="54">
        <v>0.76923076999999995</v>
      </c>
      <c r="E117" s="54">
        <v>0.9</v>
      </c>
      <c r="F117" s="11">
        <v>1.0827815999999999</v>
      </c>
      <c r="G117" s="11">
        <v>5.8000000000000003E-2</v>
      </c>
      <c r="H117" s="3" t="s">
        <v>769</v>
      </c>
      <c r="I117" s="10" t="s">
        <v>5</v>
      </c>
      <c r="J117" s="3" t="s">
        <v>8</v>
      </c>
      <c r="K117" s="11">
        <v>2.26568767787254E-3</v>
      </c>
      <c r="L117" s="11">
        <v>4.5931668378688803E-3</v>
      </c>
      <c r="M117" s="61">
        <v>0.86153846000000001</v>
      </c>
      <c r="N117" s="15">
        <v>205</v>
      </c>
      <c r="O117" s="15">
        <v>1.6692308</v>
      </c>
      <c r="P117" s="29">
        <v>1</v>
      </c>
      <c r="Q117" s="29">
        <v>0</v>
      </c>
    </row>
    <row r="118" spans="1:17">
      <c r="A118" s="22" t="s">
        <v>240</v>
      </c>
      <c r="B118" s="27" t="s">
        <v>553</v>
      </c>
      <c r="C118" s="28" t="s">
        <v>554</v>
      </c>
      <c r="D118" s="54">
        <v>0.92307691999999997</v>
      </c>
      <c r="E118" s="54">
        <v>0.8</v>
      </c>
      <c r="F118" s="11">
        <v>0.92318822</v>
      </c>
      <c r="G118" s="11">
        <v>0.16800000000000001</v>
      </c>
      <c r="H118" s="65" t="s">
        <v>768</v>
      </c>
      <c r="I118" s="10" t="s">
        <v>2</v>
      </c>
      <c r="J118" s="3" t="s">
        <v>3</v>
      </c>
      <c r="K118" s="11">
        <v>2.5365669463125401E-3</v>
      </c>
      <c r="L118" s="11">
        <v>5.0863791986203704E-3</v>
      </c>
      <c r="M118" s="61">
        <v>0.86153846000000001</v>
      </c>
      <c r="N118" s="15">
        <v>219</v>
      </c>
      <c r="O118" s="15">
        <v>1.7230768999999999</v>
      </c>
      <c r="P118" s="29">
        <v>1</v>
      </c>
      <c r="Q118" s="29">
        <v>0</v>
      </c>
    </row>
    <row r="119" spans="1:17">
      <c r="A119" s="22" t="s">
        <v>219</v>
      </c>
      <c r="B119" s="31" t="s">
        <v>602</v>
      </c>
      <c r="C119" s="28" t="s">
        <v>603</v>
      </c>
      <c r="D119" s="54">
        <v>0.76923076999999995</v>
      </c>
      <c r="E119" s="54">
        <v>0.9</v>
      </c>
      <c r="F119" s="11">
        <v>0.56097273999999997</v>
      </c>
      <c r="G119" s="11">
        <v>6.4999999999999997E-3</v>
      </c>
      <c r="H119" s="65" t="s">
        <v>768</v>
      </c>
      <c r="I119" s="10" t="s">
        <v>2</v>
      </c>
      <c r="J119" s="3" t="s">
        <v>3</v>
      </c>
      <c r="K119" s="11">
        <v>4.1438422066326702E-3</v>
      </c>
      <c r="L119" s="11">
        <v>7.5744000990089003E-3</v>
      </c>
      <c r="M119" s="61">
        <v>0.85769231000000001</v>
      </c>
      <c r="N119" s="15">
        <v>167</v>
      </c>
      <c r="O119" s="15">
        <v>1.6692308</v>
      </c>
      <c r="P119" s="29">
        <v>1</v>
      </c>
      <c r="Q119" s="29">
        <v>0</v>
      </c>
    </row>
    <row r="120" spans="1:17">
      <c r="A120" s="22" t="s">
        <v>205</v>
      </c>
      <c r="B120" s="27"/>
      <c r="C120" s="28" t="s">
        <v>471</v>
      </c>
      <c r="D120" s="54">
        <v>0.92307691999999997</v>
      </c>
      <c r="E120" s="54">
        <v>0.7</v>
      </c>
      <c r="F120" s="11">
        <v>1.40971</v>
      </c>
      <c r="G120" s="11">
        <v>0.115</v>
      </c>
      <c r="H120" s="65" t="s">
        <v>768</v>
      </c>
      <c r="I120" s="10" t="s">
        <v>5</v>
      </c>
      <c r="J120" s="3" t="s">
        <v>8</v>
      </c>
      <c r="K120" s="11">
        <v>5.5569368000243403E-4</v>
      </c>
      <c r="L120" s="11">
        <v>1.45713988158123E-3</v>
      </c>
      <c r="M120" s="61">
        <v>0.85769231000000001</v>
      </c>
      <c r="N120" s="15">
        <v>168</v>
      </c>
      <c r="O120" s="15">
        <v>1.6230769</v>
      </c>
      <c r="P120" s="29">
        <v>1</v>
      </c>
      <c r="Q120" s="29">
        <v>0</v>
      </c>
    </row>
    <row r="121" spans="1:17">
      <c r="A121" s="22" t="s">
        <v>140</v>
      </c>
      <c r="B121" s="31" t="s">
        <v>750</v>
      </c>
      <c r="C121" s="27" t="s">
        <v>751</v>
      </c>
      <c r="D121" s="54">
        <v>0.84615384999999999</v>
      </c>
      <c r="E121" s="54">
        <v>1</v>
      </c>
      <c r="F121" s="11">
        <v>1.1974579999999999</v>
      </c>
      <c r="G121" s="11">
        <v>9.4E-2</v>
      </c>
      <c r="H121" s="3" t="s">
        <v>769</v>
      </c>
      <c r="I121" s="10" t="s">
        <v>2</v>
      </c>
      <c r="J121" s="3" t="s">
        <v>3</v>
      </c>
      <c r="K121" s="11">
        <v>2.7998170036642798E-3</v>
      </c>
      <c r="L121" s="11">
        <v>5.4768350159397801E-3</v>
      </c>
      <c r="M121" s="61">
        <v>0.85384614999999997</v>
      </c>
      <c r="N121" s="15">
        <v>112</v>
      </c>
      <c r="O121" s="15">
        <v>1.8461538</v>
      </c>
      <c r="P121" s="29">
        <v>0.52173913043478259</v>
      </c>
      <c r="Q121" s="30">
        <v>0.84615384615384615</v>
      </c>
    </row>
    <row r="122" spans="1:17">
      <c r="A122" s="22" t="s">
        <v>192</v>
      </c>
      <c r="B122" s="27" t="s">
        <v>581</v>
      </c>
      <c r="C122" s="28" t="s">
        <v>582</v>
      </c>
      <c r="D122" s="54">
        <v>1</v>
      </c>
      <c r="E122" s="54">
        <v>0.7</v>
      </c>
      <c r="F122" s="11">
        <v>0.66795366</v>
      </c>
      <c r="G122" s="11">
        <v>0.112</v>
      </c>
      <c r="H122" s="65" t="s">
        <v>768</v>
      </c>
      <c r="I122" s="10" t="s">
        <v>2</v>
      </c>
      <c r="J122" s="3" t="s">
        <v>3</v>
      </c>
      <c r="K122" s="11">
        <v>3.2428199072431101E-3</v>
      </c>
      <c r="L122" s="11">
        <v>6.1283799941967299E-3</v>
      </c>
      <c r="M122" s="61">
        <v>0.85384614999999997</v>
      </c>
      <c r="N122" s="15">
        <v>121</v>
      </c>
      <c r="O122" s="15">
        <v>1.7</v>
      </c>
      <c r="P122" s="29">
        <v>1</v>
      </c>
      <c r="Q122" s="29">
        <v>0</v>
      </c>
    </row>
    <row r="123" spans="1:17">
      <c r="A123" s="22" t="s">
        <v>19</v>
      </c>
      <c r="B123" s="27" t="s">
        <v>481</v>
      </c>
      <c r="C123" s="28" t="s">
        <v>482</v>
      </c>
      <c r="D123" s="54">
        <v>0.84615384999999999</v>
      </c>
      <c r="E123" s="54">
        <v>1</v>
      </c>
      <c r="F123" s="11">
        <v>0.98827019999999999</v>
      </c>
      <c r="G123" s="11">
        <v>4.0000000000000001E-3</v>
      </c>
      <c r="H123" s="3" t="s">
        <v>769</v>
      </c>
      <c r="I123" s="10" t="s">
        <v>2</v>
      </c>
      <c r="J123" s="3" t="s">
        <v>3</v>
      </c>
      <c r="K123" s="11">
        <v>4.7147281117415497E-3</v>
      </c>
      <c r="L123" s="11">
        <v>8.4789062009545599E-3</v>
      </c>
      <c r="M123" s="61">
        <v>0.85</v>
      </c>
      <c r="N123" s="15">
        <v>52</v>
      </c>
      <c r="O123" s="15">
        <v>1.8461538</v>
      </c>
      <c r="P123" s="29">
        <v>1</v>
      </c>
      <c r="Q123" s="29">
        <v>0</v>
      </c>
    </row>
    <row r="124" spans="1:17">
      <c r="A124" s="22" t="s">
        <v>188</v>
      </c>
      <c r="B124" s="31" t="s">
        <v>493</v>
      </c>
      <c r="C124" s="28" t="s">
        <v>494</v>
      </c>
      <c r="D124" s="54">
        <v>0.92307691999999997</v>
      </c>
      <c r="E124" s="54">
        <v>0.6</v>
      </c>
      <c r="F124" s="11">
        <v>0.67414995</v>
      </c>
      <c r="G124" s="11">
        <v>7.2499999999999995E-2</v>
      </c>
      <c r="H124" s="65" t="s">
        <v>768</v>
      </c>
      <c r="I124" s="10" t="s">
        <v>2</v>
      </c>
      <c r="J124" s="3" t="s">
        <v>3</v>
      </c>
      <c r="K124" s="11">
        <v>5.2469025772280903E-3</v>
      </c>
      <c r="L124" s="11">
        <v>9.3604741977749099E-3</v>
      </c>
      <c r="M124" s="61">
        <v>0.85</v>
      </c>
      <c r="N124" s="15">
        <v>139</v>
      </c>
      <c r="O124" s="15">
        <v>1.5230769</v>
      </c>
      <c r="P124" s="29">
        <v>1</v>
      </c>
      <c r="Q124" s="29">
        <v>0</v>
      </c>
    </row>
    <row r="125" spans="1:17">
      <c r="A125" s="22" t="s">
        <v>245</v>
      </c>
      <c r="B125" s="27"/>
      <c r="C125" s="31" t="s">
        <v>563</v>
      </c>
      <c r="D125" s="54">
        <v>0.92307691999999997</v>
      </c>
      <c r="E125" s="54">
        <v>0.7</v>
      </c>
      <c r="F125" s="11">
        <v>0.70491667000000002</v>
      </c>
      <c r="G125" s="11">
        <v>1.39</v>
      </c>
      <c r="H125" s="65" t="s">
        <v>768</v>
      </c>
      <c r="I125" s="10" t="s">
        <v>2</v>
      </c>
      <c r="J125" s="3" t="s">
        <v>3</v>
      </c>
      <c r="K125" s="11">
        <v>5.7600441471473097E-3</v>
      </c>
      <c r="L125" s="11">
        <v>9.8806911139527002E-3</v>
      </c>
      <c r="M125" s="61">
        <v>0.84615384999999999</v>
      </c>
      <c r="N125" s="15">
        <v>5</v>
      </c>
      <c r="O125" s="15">
        <v>1.6230769</v>
      </c>
      <c r="P125" s="29">
        <v>1</v>
      </c>
      <c r="Q125" s="29">
        <v>0</v>
      </c>
    </row>
    <row r="126" spans="1:17">
      <c r="A126" s="22" t="s">
        <v>253</v>
      </c>
      <c r="B126" s="27"/>
      <c r="C126" s="31" t="s">
        <v>678</v>
      </c>
      <c r="D126" s="54">
        <v>0.76923076999999995</v>
      </c>
      <c r="E126" s="54">
        <v>0.9</v>
      </c>
      <c r="F126" s="11">
        <v>0.71957581000000004</v>
      </c>
      <c r="G126" s="11">
        <v>5.0199999999999996</v>
      </c>
      <c r="H126" s="65" t="s">
        <v>768</v>
      </c>
      <c r="I126" s="10" t="s">
        <v>2</v>
      </c>
      <c r="J126" s="3" t="s">
        <v>3</v>
      </c>
      <c r="K126" s="11">
        <v>5.7359869188220404E-3</v>
      </c>
      <c r="L126" s="11">
        <v>9.8806911139527002E-3</v>
      </c>
      <c r="M126" s="61">
        <v>0.84615384999999999</v>
      </c>
      <c r="N126" s="15">
        <v>7</v>
      </c>
      <c r="O126" s="15">
        <v>1.6692308</v>
      </c>
      <c r="P126" s="29">
        <v>1</v>
      </c>
      <c r="Q126" s="29">
        <v>0</v>
      </c>
    </row>
    <row r="127" spans="1:17">
      <c r="A127" s="22" t="s">
        <v>197</v>
      </c>
      <c r="B127" s="50" t="s">
        <v>604</v>
      </c>
      <c r="C127" s="28" t="s">
        <v>605</v>
      </c>
      <c r="D127" s="54">
        <v>0.76923076999999995</v>
      </c>
      <c r="E127" s="54">
        <v>1</v>
      </c>
      <c r="F127" s="11">
        <v>0.23301269999999999</v>
      </c>
      <c r="G127" s="11">
        <v>1.0500000000000001E-2</v>
      </c>
      <c r="H127" s="3" t="s">
        <v>769</v>
      </c>
      <c r="I127" s="10" t="s">
        <v>2</v>
      </c>
      <c r="J127" s="3" t="s">
        <v>3</v>
      </c>
      <c r="K127" s="11">
        <v>5.6641458750126203E-3</v>
      </c>
      <c r="L127" s="11">
        <v>9.8806911139527002E-3</v>
      </c>
      <c r="M127" s="61">
        <v>0.84615384999999999</v>
      </c>
      <c r="N127" s="15">
        <v>127</v>
      </c>
      <c r="O127" s="15">
        <v>1.7692308000000001</v>
      </c>
      <c r="P127" s="29">
        <v>1</v>
      </c>
      <c r="Q127" s="29">
        <v>0</v>
      </c>
    </row>
    <row r="128" spans="1:17">
      <c r="A128" s="22" t="s">
        <v>150</v>
      </c>
      <c r="B128" s="31" t="s">
        <v>452</v>
      </c>
      <c r="C128" s="28" t="s">
        <v>453</v>
      </c>
      <c r="D128" s="54">
        <v>0.84615384999999999</v>
      </c>
      <c r="E128" s="54">
        <v>0.8</v>
      </c>
      <c r="F128" s="11">
        <v>0.62009946000000005</v>
      </c>
      <c r="G128" s="11">
        <v>6.6500000000000004E-2</v>
      </c>
      <c r="H128" s="65" t="s">
        <v>768</v>
      </c>
      <c r="I128" s="10" t="s">
        <v>2</v>
      </c>
      <c r="J128" s="3" t="s">
        <v>3</v>
      </c>
      <c r="K128" s="11">
        <v>5.7359869188220404E-3</v>
      </c>
      <c r="L128" s="11">
        <v>9.8806911139527002E-3</v>
      </c>
      <c r="M128" s="61">
        <v>0.84615384999999999</v>
      </c>
      <c r="N128" s="15">
        <v>159</v>
      </c>
      <c r="O128" s="15">
        <v>1.6461538</v>
      </c>
      <c r="P128" s="29">
        <v>1</v>
      </c>
      <c r="Q128" s="29">
        <v>0</v>
      </c>
    </row>
    <row r="129" spans="1:17">
      <c r="A129" s="22" t="s">
        <v>241</v>
      </c>
      <c r="B129" s="27" t="s">
        <v>533</v>
      </c>
      <c r="C129" s="28" t="s">
        <v>534</v>
      </c>
      <c r="D129" s="54">
        <v>0.76923076999999995</v>
      </c>
      <c r="E129" s="54">
        <v>0.8</v>
      </c>
      <c r="F129" s="11">
        <v>0.70954072000000001</v>
      </c>
      <c r="G129" s="11">
        <v>9.8000000000000004E-2</v>
      </c>
      <c r="H129" s="65" t="s">
        <v>768</v>
      </c>
      <c r="I129" s="10" t="s">
        <v>2</v>
      </c>
      <c r="J129" s="3" t="s">
        <v>3</v>
      </c>
      <c r="K129" s="11">
        <v>6.3312549773614198E-3</v>
      </c>
      <c r="L129" s="11">
        <v>1.0777632518714501E-2</v>
      </c>
      <c r="M129" s="61">
        <v>0.84230769000000005</v>
      </c>
      <c r="N129" s="15">
        <v>25</v>
      </c>
      <c r="O129" s="15">
        <v>1.5692307999999999</v>
      </c>
      <c r="P129" s="29">
        <v>1</v>
      </c>
      <c r="Q129" s="29">
        <v>0</v>
      </c>
    </row>
    <row r="130" spans="1:17">
      <c r="A130" s="22" t="s">
        <v>203</v>
      </c>
      <c r="B130" s="31" t="s">
        <v>506</v>
      </c>
      <c r="C130" s="28" t="s">
        <v>507</v>
      </c>
      <c r="D130" s="54">
        <v>0.92307691999999997</v>
      </c>
      <c r="E130" s="54">
        <v>0.8</v>
      </c>
      <c r="F130" s="11">
        <v>1.2830482999999999</v>
      </c>
      <c r="G130" s="11">
        <v>0.10349999999999999</v>
      </c>
      <c r="H130" s="3" t="s">
        <v>769</v>
      </c>
      <c r="I130" s="10" t="s">
        <v>2</v>
      </c>
      <c r="J130" s="3" t="s">
        <v>3</v>
      </c>
      <c r="K130" s="11">
        <v>6.9669027513254399E-3</v>
      </c>
      <c r="L130" s="11">
        <v>1.1769843284436201E-2</v>
      </c>
      <c r="M130" s="61">
        <v>0.83846153999999995</v>
      </c>
      <c r="N130" s="15">
        <v>133</v>
      </c>
      <c r="O130" s="15">
        <v>1.7230768999999999</v>
      </c>
      <c r="P130" s="29">
        <v>1</v>
      </c>
      <c r="Q130" s="29">
        <v>0</v>
      </c>
    </row>
    <row r="131" spans="1:17">
      <c r="A131" s="22" t="s">
        <v>201</v>
      </c>
      <c r="B131" s="31" t="s">
        <v>586</v>
      </c>
      <c r="C131" s="28" t="s">
        <v>587</v>
      </c>
      <c r="D131" s="54">
        <v>0.61538462000000005</v>
      </c>
      <c r="E131" s="54">
        <v>1</v>
      </c>
      <c r="F131" s="11">
        <v>0.60710604999999995</v>
      </c>
      <c r="G131" s="11">
        <v>1.6E-2</v>
      </c>
      <c r="H131" s="65" t="s">
        <v>768</v>
      </c>
      <c r="I131" s="10" t="s">
        <v>2</v>
      </c>
      <c r="J131" s="3" t="s">
        <v>3</v>
      </c>
      <c r="K131" s="11">
        <v>7.4502675720634704E-3</v>
      </c>
      <c r="L131" s="11">
        <v>1.24918020193245E-2</v>
      </c>
      <c r="M131" s="61">
        <v>0.83461538000000002</v>
      </c>
      <c r="N131" s="15">
        <v>194</v>
      </c>
      <c r="O131" s="15">
        <v>1.6153846000000001</v>
      </c>
      <c r="P131" s="29">
        <v>0.95652173913043481</v>
      </c>
      <c r="Q131" s="29">
        <v>9.9999999999999978E-2</v>
      </c>
    </row>
    <row r="132" spans="1:17">
      <c r="A132" s="22" t="s">
        <v>39</v>
      </c>
      <c r="B132" s="27" t="s">
        <v>446</v>
      </c>
      <c r="C132" s="28" t="s">
        <v>447</v>
      </c>
      <c r="D132" s="54">
        <v>0.69230769000000003</v>
      </c>
      <c r="E132" s="54">
        <v>1</v>
      </c>
      <c r="F132" s="11">
        <v>1.1762551999999999</v>
      </c>
      <c r="G132" s="11">
        <v>5.2999999999999999E-2</v>
      </c>
      <c r="H132" s="3" t="s">
        <v>769</v>
      </c>
      <c r="I132" s="10" t="s">
        <v>5</v>
      </c>
      <c r="J132" s="3" t="s">
        <v>6</v>
      </c>
      <c r="K132" s="11">
        <v>1.3331804715415001E-3</v>
      </c>
      <c r="L132" s="11">
        <v>2.8981610816829501E-3</v>
      </c>
      <c r="M132" s="61">
        <v>0.82692308000000003</v>
      </c>
      <c r="N132" s="15">
        <v>37</v>
      </c>
      <c r="O132" s="15">
        <v>1.6923077</v>
      </c>
      <c r="P132" s="29">
        <v>1</v>
      </c>
      <c r="Q132" s="29">
        <v>0</v>
      </c>
    </row>
    <row r="133" spans="1:17">
      <c r="A133" s="22" t="s">
        <v>99</v>
      </c>
      <c r="B133" s="27" t="s">
        <v>401</v>
      </c>
      <c r="C133" s="28" t="s">
        <v>402</v>
      </c>
      <c r="D133" s="54">
        <v>0.76923076999999995</v>
      </c>
      <c r="E133" s="54">
        <v>1</v>
      </c>
      <c r="F133" s="11">
        <v>0.81555416000000003</v>
      </c>
      <c r="G133" s="11">
        <v>3.7999999999999999E-2</v>
      </c>
      <c r="H133" s="65" t="s">
        <v>768</v>
      </c>
      <c r="I133" s="10" t="s">
        <v>2</v>
      </c>
      <c r="J133" s="3" t="s">
        <v>3</v>
      </c>
      <c r="K133" s="11">
        <v>9.1774255898121292E-3</v>
      </c>
      <c r="L133" s="11">
        <v>1.52728798994635E-2</v>
      </c>
      <c r="M133" s="61">
        <v>0.82692308000000003</v>
      </c>
      <c r="N133" s="15">
        <v>87</v>
      </c>
      <c r="O133" s="15">
        <v>1.7692308000000001</v>
      </c>
      <c r="P133" s="29">
        <v>1</v>
      </c>
      <c r="Q133" s="29">
        <v>0</v>
      </c>
    </row>
    <row r="134" spans="1:17">
      <c r="A134" s="22" t="s">
        <v>149</v>
      </c>
      <c r="B134" s="27"/>
      <c r="C134" s="28" t="s">
        <v>445</v>
      </c>
      <c r="D134" s="54">
        <v>0.92307691999999997</v>
      </c>
      <c r="E134" s="54">
        <v>0.7</v>
      </c>
      <c r="F134" s="11">
        <v>0.99507668000000005</v>
      </c>
      <c r="G134" s="11">
        <v>4.1000000000000002E-2</v>
      </c>
      <c r="H134" s="65" t="s">
        <v>768</v>
      </c>
      <c r="I134" s="10" t="s">
        <v>5</v>
      </c>
      <c r="J134" s="3" t="s">
        <v>8</v>
      </c>
      <c r="K134" s="11">
        <v>3.1295292478329601E-3</v>
      </c>
      <c r="L134" s="11">
        <v>5.9648292501431697E-3</v>
      </c>
      <c r="M134" s="61">
        <v>0.82692308000000003</v>
      </c>
      <c r="N134" s="15">
        <v>170</v>
      </c>
      <c r="O134" s="15">
        <v>1.6230769</v>
      </c>
      <c r="P134" s="29">
        <v>1</v>
      </c>
      <c r="Q134" s="29">
        <v>0</v>
      </c>
    </row>
    <row r="135" spans="1:17" ht="14.25" thickBot="1">
      <c r="A135" s="22" t="s">
        <v>100</v>
      </c>
      <c r="B135" s="27" t="s">
        <v>383</v>
      </c>
      <c r="C135" s="28" t="s">
        <v>384</v>
      </c>
      <c r="D135" s="54">
        <v>0.61538462000000005</v>
      </c>
      <c r="E135" s="54">
        <v>1</v>
      </c>
      <c r="F135" s="11">
        <v>0.72543473999999997</v>
      </c>
      <c r="G135" s="11">
        <v>0.153</v>
      </c>
      <c r="H135" s="65" t="s">
        <v>768</v>
      </c>
      <c r="I135" s="10" t="s">
        <v>2</v>
      </c>
      <c r="J135" s="3" t="s">
        <v>3</v>
      </c>
      <c r="K135" s="11">
        <v>9.9873283543175494E-3</v>
      </c>
      <c r="L135" s="11">
        <v>1.6497586837132001E-2</v>
      </c>
      <c r="M135" s="61">
        <v>0.82307691999999999</v>
      </c>
      <c r="N135" s="15">
        <v>88</v>
      </c>
      <c r="O135" s="15">
        <v>1.6153846000000001</v>
      </c>
      <c r="P135" s="29">
        <v>1</v>
      </c>
      <c r="Q135" s="29">
        <v>0</v>
      </c>
    </row>
    <row r="136" spans="1:17" ht="14.25" thickBot="1">
      <c r="A136" s="22" t="s">
        <v>32</v>
      </c>
      <c r="B136" s="47" t="s">
        <v>626</v>
      </c>
      <c r="C136" s="28" t="s">
        <v>627</v>
      </c>
      <c r="D136" s="54">
        <v>0.92307691999999997</v>
      </c>
      <c r="E136" s="54">
        <v>0.8</v>
      </c>
      <c r="F136" s="11">
        <v>0.46695655000000003</v>
      </c>
      <c r="G136" s="11">
        <v>3.6499999999999998E-2</v>
      </c>
      <c r="H136" s="65" t="s">
        <v>768</v>
      </c>
      <c r="I136" s="10" t="s">
        <v>2</v>
      </c>
      <c r="J136" s="3" t="s">
        <v>3</v>
      </c>
      <c r="K136" s="11">
        <v>1.08615926625573E-2</v>
      </c>
      <c r="L136" s="11">
        <v>1.7679818713505699E-2</v>
      </c>
      <c r="M136" s="61">
        <v>0.81923077</v>
      </c>
      <c r="N136" s="15">
        <v>62</v>
      </c>
      <c r="O136" s="15">
        <v>1.7230768999999999</v>
      </c>
      <c r="P136" s="29">
        <v>1</v>
      </c>
      <c r="Q136" s="29">
        <v>0</v>
      </c>
    </row>
    <row r="137" spans="1:17">
      <c r="A137" s="22" t="s">
        <v>86</v>
      </c>
      <c r="B137" s="27" t="s">
        <v>483</v>
      </c>
      <c r="C137" s="28" t="s">
        <v>484</v>
      </c>
      <c r="D137" s="54">
        <v>0.92307691999999997</v>
      </c>
      <c r="E137" s="54">
        <v>0.6</v>
      </c>
      <c r="F137" s="11">
        <v>0.52378552</v>
      </c>
      <c r="G137" s="11">
        <v>4.3999999999999997E-2</v>
      </c>
      <c r="H137" s="65" t="s">
        <v>768</v>
      </c>
      <c r="I137" s="10" t="s">
        <v>2</v>
      </c>
      <c r="J137" s="3" t="s">
        <v>3</v>
      </c>
      <c r="K137" s="11">
        <v>1.09798194465211E-2</v>
      </c>
      <c r="L137" s="11">
        <v>1.77427517143059E-2</v>
      </c>
      <c r="M137" s="61">
        <v>0.81923077</v>
      </c>
      <c r="N137" s="15">
        <v>79</v>
      </c>
      <c r="O137" s="15">
        <v>1.5230769</v>
      </c>
      <c r="P137" s="29">
        <v>1</v>
      </c>
      <c r="Q137" s="29">
        <v>0</v>
      </c>
    </row>
    <row r="138" spans="1:17">
      <c r="A138" s="22" t="s">
        <v>111</v>
      </c>
      <c r="B138" s="27" t="s">
        <v>409</v>
      </c>
      <c r="C138" s="28" t="s">
        <v>410</v>
      </c>
      <c r="D138" s="54">
        <v>0.84615384999999999</v>
      </c>
      <c r="E138" s="54">
        <v>0.8</v>
      </c>
      <c r="F138" s="11">
        <v>0.75181644999999997</v>
      </c>
      <c r="G138" s="11">
        <v>4.65E-2</v>
      </c>
      <c r="H138" s="65" t="s">
        <v>768</v>
      </c>
      <c r="I138" s="10" t="s">
        <v>2</v>
      </c>
      <c r="J138" s="3" t="s">
        <v>3</v>
      </c>
      <c r="K138" s="11">
        <v>1.1993888589644499E-2</v>
      </c>
      <c r="L138" s="11">
        <v>1.9241993924393699E-2</v>
      </c>
      <c r="M138" s="61">
        <v>0.81538462</v>
      </c>
      <c r="N138" s="15">
        <v>91</v>
      </c>
      <c r="O138" s="15">
        <v>1.6461538</v>
      </c>
      <c r="P138" s="29">
        <v>1</v>
      </c>
      <c r="Q138" s="29">
        <v>0</v>
      </c>
    </row>
    <row r="139" spans="1:17">
      <c r="A139" s="22" t="s">
        <v>168</v>
      </c>
      <c r="B139" s="27"/>
      <c r="C139" s="28" t="s">
        <v>583</v>
      </c>
      <c r="D139" s="54">
        <v>0.92307691999999997</v>
      </c>
      <c r="E139" s="54">
        <v>0.7</v>
      </c>
      <c r="F139" s="11">
        <v>0.31682492000000001</v>
      </c>
      <c r="G139" s="11">
        <v>5.8500000000000003E-2</v>
      </c>
      <c r="H139" s="3" t="s">
        <v>769</v>
      </c>
      <c r="I139" s="10" t="s">
        <v>5</v>
      </c>
      <c r="J139" s="3" t="s">
        <v>8</v>
      </c>
      <c r="K139" s="11">
        <v>6.2014841724522297E-2</v>
      </c>
      <c r="L139" s="11">
        <v>8.9800712367327798E-2</v>
      </c>
      <c r="M139" s="61">
        <v>0.81538462</v>
      </c>
      <c r="N139" s="15">
        <v>158</v>
      </c>
      <c r="O139" s="15">
        <v>1.6230769</v>
      </c>
      <c r="P139" s="29">
        <v>0.95652173913043481</v>
      </c>
      <c r="Q139" s="29">
        <v>9.9999999999999978E-2</v>
      </c>
    </row>
    <row r="140" spans="1:17">
      <c r="A140" s="22" t="s">
        <v>242</v>
      </c>
      <c r="B140" s="27"/>
      <c r="C140" s="31" t="s">
        <v>537</v>
      </c>
      <c r="D140" s="54">
        <v>0.69230769000000003</v>
      </c>
      <c r="E140" s="54">
        <v>0.9</v>
      </c>
      <c r="F140" s="11">
        <v>0.43189028000000002</v>
      </c>
      <c r="G140" s="11">
        <v>12.15</v>
      </c>
      <c r="H140" s="65" t="s">
        <v>768</v>
      </c>
      <c r="I140" s="10" t="s">
        <v>2</v>
      </c>
      <c r="J140" s="3" t="s">
        <v>3</v>
      </c>
      <c r="K140" s="11">
        <v>1.41542368699645E-2</v>
      </c>
      <c r="L140" s="11">
        <v>2.19935521896296E-2</v>
      </c>
      <c r="M140" s="61">
        <v>0.80769230999999997</v>
      </c>
      <c r="N140" s="15">
        <v>9</v>
      </c>
      <c r="O140" s="15">
        <v>1.5923077000000001</v>
      </c>
      <c r="P140" s="29">
        <v>1</v>
      </c>
      <c r="Q140" s="29">
        <v>0</v>
      </c>
    </row>
    <row r="141" spans="1:17">
      <c r="A141" s="22" t="s">
        <v>184</v>
      </c>
      <c r="B141" s="27" t="s">
        <v>620</v>
      </c>
      <c r="C141" s="28" t="s">
        <v>621</v>
      </c>
      <c r="D141" s="54">
        <v>0.69230769000000003</v>
      </c>
      <c r="E141" s="54">
        <v>0.9</v>
      </c>
      <c r="F141" s="11">
        <v>0.64232241999999995</v>
      </c>
      <c r="G141" s="11">
        <v>8.5000000000000006E-3</v>
      </c>
      <c r="H141" s="3" t="s">
        <v>769</v>
      </c>
      <c r="I141" s="10" t="s">
        <v>2</v>
      </c>
      <c r="J141" s="3" t="s">
        <v>3</v>
      </c>
      <c r="K141" s="11">
        <v>1.33980007232506E-2</v>
      </c>
      <c r="L141" s="11">
        <v>2.11897458247155E-2</v>
      </c>
      <c r="M141" s="61">
        <v>0.80769230999999997</v>
      </c>
      <c r="N141" s="15">
        <v>120</v>
      </c>
      <c r="O141" s="15">
        <v>1.5923077000000001</v>
      </c>
      <c r="P141" s="29">
        <v>1</v>
      </c>
      <c r="Q141" s="29">
        <v>0</v>
      </c>
    </row>
    <row r="142" spans="1:17">
      <c r="A142" s="22" t="s">
        <v>179</v>
      </c>
      <c r="B142" s="31" t="s">
        <v>698</v>
      </c>
      <c r="C142" s="28" t="s">
        <v>699</v>
      </c>
      <c r="D142" s="54">
        <v>0.69230769000000003</v>
      </c>
      <c r="E142" s="54">
        <v>1</v>
      </c>
      <c r="F142" s="11">
        <v>0.84921489000000006</v>
      </c>
      <c r="G142" s="11">
        <v>5.8999999999999997E-2</v>
      </c>
      <c r="H142" s="65" t="s">
        <v>768</v>
      </c>
      <c r="I142" s="10" t="s">
        <v>2</v>
      </c>
      <c r="J142" s="3" t="s">
        <v>3</v>
      </c>
      <c r="K142" s="11">
        <v>1.4202114418415601E-2</v>
      </c>
      <c r="L142" s="11">
        <v>2.19935521896296E-2</v>
      </c>
      <c r="M142" s="61">
        <v>0.80769230999999997</v>
      </c>
      <c r="N142" s="15">
        <v>189</v>
      </c>
      <c r="O142" s="15">
        <v>1.6923077</v>
      </c>
      <c r="P142" s="29">
        <v>1</v>
      </c>
      <c r="Q142" s="29">
        <v>0</v>
      </c>
    </row>
    <row r="143" spans="1:17">
      <c r="A143" s="22" t="s">
        <v>248</v>
      </c>
      <c r="B143" s="27" t="s">
        <v>752</v>
      </c>
      <c r="C143" s="28" t="s">
        <v>617</v>
      </c>
      <c r="D143" s="54">
        <v>0.61538462000000005</v>
      </c>
      <c r="E143" s="54">
        <v>1</v>
      </c>
      <c r="F143" s="11">
        <v>6.1885681999999997E-2</v>
      </c>
      <c r="G143" s="11">
        <v>57.8</v>
      </c>
      <c r="H143" s="3" t="s">
        <v>769</v>
      </c>
      <c r="I143" s="10" t="s">
        <v>2</v>
      </c>
      <c r="J143" s="3" t="s">
        <v>3</v>
      </c>
      <c r="K143" s="11">
        <v>1.7775198284015099E-2</v>
      </c>
      <c r="L143" s="11">
        <v>2.7337029085071501E-2</v>
      </c>
      <c r="M143" s="61">
        <v>0.79230769000000001</v>
      </c>
      <c r="N143" s="15">
        <v>22</v>
      </c>
      <c r="O143" s="15">
        <v>1.6153846000000001</v>
      </c>
      <c r="P143" s="29">
        <v>1</v>
      </c>
      <c r="Q143" s="29">
        <v>0</v>
      </c>
    </row>
    <row r="144" spans="1:17">
      <c r="A144" s="22" t="s">
        <v>176</v>
      </c>
      <c r="B144" s="27"/>
      <c r="C144" s="28" t="s">
        <v>753</v>
      </c>
      <c r="D144" s="54">
        <v>0.76923076999999995</v>
      </c>
      <c r="E144" s="54">
        <v>0.8</v>
      </c>
      <c r="F144" s="11">
        <v>0.68379365000000003</v>
      </c>
      <c r="G144" s="11">
        <v>4.0500000000000001E-2</v>
      </c>
      <c r="H144" s="65" t="s">
        <v>768</v>
      </c>
      <c r="I144" s="10" t="s">
        <v>5</v>
      </c>
      <c r="J144" s="3" t="s">
        <v>8</v>
      </c>
      <c r="K144" s="11">
        <v>1.39546997320481E-2</v>
      </c>
      <c r="L144" s="11">
        <v>2.1914774931314999E-2</v>
      </c>
      <c r="M144" s="61">
        <v>0.78846154000000002</v>
      </c>
      <c r="N144" s="15">
        <v>188</v>
      </c>
      <c r="O144" s="15">
        <v>1.5692307999999999</v>
      </c>
      <c r="P144" s="29">
        <v>1</v>
      </c>
      <c r="Q144" s="29">
        <v>0</v>
      </c>
    </row>
    <row r="145" spans="1:17">
      <c r="A145" s="22" t="s">
        <v>229</v>
      </c>
      <c r="B145" s="31" t="s">
        <v>612</v>
      </c>
      <c r="C145" s="28" t="s">
        <v>613</v>
      </c>
      <c r="D145" s="54">
        <v>0.69230769000000003</v>
      </c>
      <c r="E145" s="54">
        <v>0.8</v>
      </c>
      <c r="F145" s="11">
        <v>0.67866623000000004</v>
      </c>
      <c r="G145" s="11">
        <v>0.28699999999999998</v>
      </c>
      <c r="H145" s="65" t="s">
        <v>768</v>
      </c>
      <c r="I145" s="10" t="s">
        <v>5</v>
      </c>
      <c r="J145" s="3" t="s">
        <v>6</v>
      </c>
      <c r="K145" s="11">
        <v>1.0472672791760699E-2</v>
      </c>
      <c r="L145" s="11">
        <v>1.7172103180607599E-2</v>
      </c>
      <c r="M145" s="61">
        <v>0.78461537999999997</v>
      </c>
      <c r="N145" s="15">
        <v>152</v>
      </c>
      <c r="O145" s="15">
        <v>1.4923077</v>
      </c>
      <c r="P145" s="29">
        <v>1</v>
      </c>
      <c r="Q145" s="29">
        <v>0</v>
      </c>
    </row>
    <row r="146" spans="1:17">
      <c r="A146" s="22" t="s">
        <v>152</v>
      </c>
      <c r="B146" s="27"/>
      <c r="C146" s="28"/>
      <c r="D146" s="54">
        <v>0.84615384999999999</v>
      </c>
      <c r="E146" s="54">
        <v>0.8</v>
      </c>
      <c r="F146" s="11">
        <v>0.2522451</v>
      </c>
      <c r="G146" s="11">
        <v>2604</v>
      </c>
      <c r="H146" s="65" t="s">
        <v>768</v>
      </c>
      <c r="I146" s="10" t="s">
        <v>5</v>
      </c>
      <c r="J146" s="3" t="s">
        <v>6</v>
      </c>
      <c r="K146" s="11">
        <v>9.4678847842699199E-2</v>
      </c>
      <c r="L146" s="11">
        <v>0.131958644180762</v>
      </c>
      <c r="M146" s="61">
        <v>0.78461537999999997</v>
      </c>
      <c r="N146" s="15">
        <v>223</v>
      </c>
      <c r="O146" s="15">
        <v>1.6461538</v>
      </c>
      <c r="P146" s="29">
        <v>1</v>
      </c>
      <c r="Q146" s="29">
        <v>0</v>
      </c>
    </row>
    <row r="147" spans="1:17">
      <c r="A147" s="22" t="s">
        <v>199</v>
      </c>
      <c r="B147" s="31" t="s">
        <v>591</v>
      </c>
      <c r="C147" s="28" t="s">
        <v>592</v>
      </c>
      <c r="D147" s="54">
        <v>0.76923076999999995</v>
      </c>
      <c r="E147" s="54">
        <v>0.7</v>
      </c>
      <c r="F147" s="11">
        <v>0.62883471999999996</v>
      </c>
      <c r="G147" s="11">
        <v>0.06</v>
      </c>
      <c r="H147" s="65" t="s">
        <v>768</v>
      </c>
      <c r="I147" s="10" t="s">
        <v>5</v>
      </c>
      <c r="J147" s="3" t="s">
        <v>6</v>
      </c>
      <c r="K147" s="11">
        <v>1.23715001629984E-2</v>
      </c>
      <c r="L147" s="11">
        <v>1.97060324024903E-2</v>
      </c>
      <c r="M147" s="61">
        <v>0.77692307999999999</v>
      </c>
      <c r="N147" s="15">
        <v>142</v>
      </c>
      <c r="O147" s="15">
        <v>1.4692308000000001</v>
      </c>
      <c r="P147" s="29">
        <v>1</v>
      </c>
      <c r="Q147" s="29">
        <v>0</v>
      </c>
    </row>
    <row r="148" spans="1:17">
      <c r="A148" s="22" t="s">
        <v>163</v>
      </c>
      <c r="B148" s="31" t="s">
        <v>665</v>
      </c>
      <c r="C148" s="28" t="s">
        <v>666</v>
      </c>
      <c r="D148" s="54">
        <v>0.61538462000000005</v>
      </c>
      <c r="E148" s="54">
        <v>1</v>
      </c>
      <c r="F148" s="11">
        <v>0.80405163999999996</v>
      </c>
      <c r="G148" s="11">
        <v>3.95E-2</v>
      </c>
      <c r="H148" s="3" t="s">
        <v>769</v>
      </c>
      <c r="I148" s="10" t="s">
        <v>5</v>
      </c>
      <c r="J148" s="3" t="s">
        <v>6</v>
      </c>
      <c r="K148" s="11">
        <v>5.5946056918740996E-3</v>
      </c>
      <c r="L148" s="11">
        <v>9.8806911139527002E-3</v>
      </c>
      <c r="M148" s="61">
        <v>0.77307691999999995</v>
      </c>
      <c r="N148" s="15">
        <v>187</v>
      </c>
      <c r="O148" s="15">
        <v>1.6153846000000001</v>
      </c>
      <c r="P148" s="29">
        <v>1</v>
      </c>
      <c r="Q148" s="29">
        <v>0</v>
      </c>
    </row>
    <row r="149" spans="1:17">
      <c r="A149" s="22" t="s">
        <v>191</v>
      </c>
      <c r="B149" s="27"/>
      <c r="C149" s="28" t="s">
        <v>467</v>
      </c>
      <c r="D149" s="54">
        <v>0.84615384999999999</v>
      </c>
      <c r="E149" s="54">
        <v>0.7</v>
      </c>
      <c r="F149" s="11">
        <v>0.43618553999999998</v>
      </c>
      <c r="G149" s="11">
        <v>7.7350000000000003</v>
      </c>
      <c r="H149" s="65" t="s">
        <v>768</v>
      </c>
      <c r="I149" s="10" t="s">
        <v>2</v>
      </c>
      <c r="J149" s="3" t="s">
        <v>3</v>
      </c>
      <c r="K149" s="11">
        <v>3.2344429910029102E-2</v>
      </c>
      <c r="L149" s="11">
        <v>4.8735188310381698E-2</v>
      </c>
      <c r="M149" s="61">
        <v>0.76923076999999995</v>
      </c>
      <c r="N149" s="15">
        <v>19</v>
      </c>
      <c r="O149" s="15">
        <v>1.5461537999999999</v>
      </c>
      <c r="P149" s="29">
        <v>1</v>
      </c>
      <c r="Q149" s="29">
        <v>0</v>
      </c>
    </row>
    <row r="150" spans="1:17">
      <c r="A150" s="22" t="s">
        <v>187</v>
      </c>
      <c r="B150" s="31" t="s">
        <v>639</v>
      </c>
      <c r="C150" s="28" t="s">
        <v>640</v>
      </c>
      <c r="D150" s="54">
        <v>0.69230769000000003</v>
      </c>
      <c r="E150" s="54">
        <v>1</v>
      </c>
      <c r="F150" s="11">
        <v>0.61466014000000002</v>
      </c>
      <c r="G150" s="11">
        <v>0.1105</v>
      </c>
      <c r="H150" s="3" t="s">
        <v>769</v>
      </c>
      <c r="I150" s="10" t="s">
        <v>2</v>
      </c>
      <c r="J150" s="3" t="s">
        <v>3</v>
      </c>
      <c r="K150" s="11">
        <v>3.48899749080918E-2</v>
      </c>
      <c r="L150" s="11">
        <v>5.2217881909426E-2</v>
      </c>
      <c r="M150" s="61">
        <v>0.76538461999999996</v>
      </c>
      <c r="N150" s="15">
        <v>122</v>
      </c>
      <c r="O150" s="15">
        <v>1.6923077</v>
      </c>
      <c r="P150" s="29">
        <v>1</v>
      </c>
      <c r="Q150" s="29">
        <v>0</v>
      </c>
    </row>
    <row r="151" spans="1:17">
      <c r="A151" s="22" t="s">
        <v>214</v>
      </c>
      <c r="B151" s="31" t="s">
        <v>557</v>
      </c>
      <c r="C151" s="28" t="s">
        <v>558</v>
      </c>
      <c r="D151" s="54">
        <v>0.92307691999999997</v>
      </c>
      <c r="E151" s="54">
        <v>0.6</v>
      </c>
      <c r="F151" s="11">
        <v>0.66287067</v>
      </c>
      <c r="G151" s="11">
        <v>8.6999999999999994E-2</v>
      </c>
      <c r="H151" s="3" t="s">
        <v>769</v>
      </c>
      <c r="I151" s="10" t="s">
        <v>5</v>
      </c>
      <c r="J151" s="3" t="s">
        <v>6</v>
      </c>
      <c r="K151" s="11">
        <v>2.6488482327657398E-2</v>
      </c>
      <c r="L151" s="11">
        <v>4.0458435336079401E-2</v>
      </c>
      <c r="M151" s="61">
        <v>0.76538461999999996</v>
      </c>
      <c r="N151" s="15">
        <v>138</v>
      </c>
      <c r="O151" s="15">
        <v>1.5230769</v>
      </c>
      <c r="P151" s="29">
        <v>1</v>
      </c>
      <c r="Q151" s="29">
        <v>0</v>
      </c>
    </row>
    <row r="152" spans="1:17">
      <c r="A152" s="22" t="s">
        <v>165</v>
      </c>
      <c r="B152" s="27" t="s">
        <v>573</v>
      </c>
      <c r="C152" s="28" t="s">
        <v>574</v>
      </c>
      <c r="D152" s="54">
        <v>0.92307691999999997</v>
      </c>
      <c r="E152" s="54">
        <v>0.6</v>
      </c>
      <c r="F152" s="11">
        <v>0.46187947000000001</v>
      </c>
      <c r="G152" s="11">
        <v>6.1499999999999999E-2</v>
      </c>
      <c r="H152" s="65" t="s">
        <v>768</v>
      </c>
      <c r="I152" s="10" t="s">
        <v>2</v>
      </c>
      <c r="J152" s="3" t="s">
        <v>3</v>
      </c>
      <c r="K152" s="11">
        <v>3.7700588804540802E-2</v>
      </c>
      <c r="L152" s="11">
        <v>5.60482086894174E-2</v>
      </c>
      <c r="M152" s="61">
        <v>0.76153846000000003</v>
      </c>
      <c r="N152" s="15">
        <v>155</v>
      </c>
      <c r="O152" s="15">
        <v>1.5230769</v>
      </c>
      <c r="P152" s="29">
        <v>1</v>
      </c>
      <c r="Q152" s="29">
        <v>0</v>
      </c>
    </row>
    <row r="153" spans="1:17">
      <c r="A153" s="24" t="s">
        <v>153</v>
      </c>
      <c r="B153" s="31" t="s">
        <v>523</v>
      </c>
      <c r="C153" s="28" t="s">
        <v>524</v>
      </c>
      <c r="D153" s="56">
        <v>0.53846154000000002</v>
      </c>
      <c r="E153" s="56">
        <v>1</v>
      </c>
      <c r="F153" s="14">
        <v>0.43120322</v>
      </c>
      <c r="G153" s="14">
        <v>0.2185</v>
      </c>
      <c r="H153" s="65" t="s">
        <v>768</v>
      </c>
      <c r="I153" s="12" t="s">
        <v>2</v>
      </c>
      <c r="J153" s="13" t="s">
        <v>3</v>
      </c>
      <c r="K153" s="14">
        <v>4.06503398465922E-2</v>
      </c>
      <c r="L153" s="14">
        <v>6.0033283349603103E-2</v>
      </c>
      <c r="M153" s="62">
        <v>0.75769231000000004</v>
      </c>
      <c r="N153" s="25">
        <v>130</v>
      </c>
      <c r="O153" s="25">
        <v>1.5384614999999999</v>
      </c>
      <c r="P153" s="36">
        <v>1</v>
      </c>
      <c r="Q153" s="36">
        <v>0</v>
      </c>
    </row>
    <row r="154" spans="1:17">
      <c r="A154" s="23" t="s">
        <v>252</v>
      </c>
      <c r="B154" s="64"/>
      <c r="C154" s="40" t="s">
        <v>677</v>
      </c>
      <c r="D154" s="58">
        <v>0.53846154000000002</v>
      </c>
      <c r="E154" s="58">
        <v>1</v>
      </c>
      <c r="F154" s="17">
        <v>0.50708266000000002</v>
      </c>
      <c r="G154" s="17">
        <v>3.25</v>
      </c>
      <c r="H154" s="65" t="s">
        <v>768</v>
      </c>
      <c r="I154" s="16" t="s">
        <v>2</v>
      </c>
      <c r="J154" s="18" t="s">
        <v>3</v>
      </c>
      <c r="K154" s="17">
        <v>4.3793436763570101E-2</v>
      </c>
      <c r="L154" s="17">
        <v>6.4249581567606198E-2</v>
      </c>
      <c r="M154" s="63">
        <v>0.75384614999999999</v>
      </c>
      <c r="N154" s="19">
        <v>4</v>
      </c>
      <c r="O154" s="19">
        <v>1.5384614999999999</v>
      </c>
      <c r="P154" s="43">
        <v>0.91304347826086951</v>
      </c>
      <c r="Q154" s="43">
        <v>0.19999999999999996</v>
      </c>
    </row>
    <row r="155" spans="1:17">
      <c r="A155" s="22" t="s">
        <v>210</v>
      </c>
      <c r="B155" s="31" t="s">
        <v>702</v>
      </c>
      <c r="C155" s="28" t="s">
        <v>703</v>
      </c>
      <c r="D155" s="54">
        <v>0.61538462000000005</v>
      </c>
      <c r="E155" s="54">
        <v>0.9</v>
      </c>
      <c r="F155" s="11">
        <v>0.23410428</v>
      </c>
      <c r="G155" s="11">
        <v>0.13650000000000001</v>
      </c>
      <c r="H155" s="3" t="s">
        <v>769</v>
      </c>
      <c r="I155" s="10" t="s">
        <v>5</v>
      </c>
      <c r="J155" s="3" t="s">
        <v>8</v>
      </c>
      <c r="K155" s="11">
        <v>0.13269758837354401</v>
      </c>
      <c r="L155" s="11">
        <v>0.174068012984119</v>
      </c>
      <c r="M155" s="61">
        <v>0.74615385000000001</v>
      </c>
      <c r="N155" s="15">
        <v>144</v>
      </c>
      <c r="O155" s="15">
        <v>1.5153846</v>
      </c>
      <c r="P155" s="29">
        <v>1</v>
      </c>
      <c r="Q155" s="29">
        <v>0</v>
      </c>
    </row>
    <row r="156" spans="1:17">
      <c r="A156" s="22" t="s">
        <v>160</v>
      </c>
      <c r="B156" s="27" t="s">
        <v>660</v>
      </c>
      <c r="C156" s="28" t="s">
        <v>661</v>
      </c>
      <c r="D156" s="54">
        <v>0.69230769000000003</v>
      </c>
      <c r="E156" s="54">
        <v>0.8</v>
      </c>
      <c r="F156" s="11">
        <v>0.50661564999999997</v>
      </c>
      <c r="G156" s="11">
        <v>0.13650000000000001</v>
      </c>
      <c r="H156" s="65" t="s">
        <v>768</v>
      </c>
      <c r="I156" s="10" t="s">
        <v>5</v>
      </c>
      <c r="J156" s="3" t="s">
        <v>8</v>
      </c>
      <c r="K156" s="11">
        <v>2.82446219763769E-2</v>
      </c>
      <c r="L156" s="11">
        <v>4.2847283678449297E-2</v>
      </c>
      <c r="M156" s="61">
        <v>0.74615385000000001</v>
      </c>
      <c r="N156" s="15">
        <v>186</v>
      </c>
      <c r="O156" s="15">
        <v>1.4923077</v>
      </c>
      <c r="P156" s="29">
        <v>1</v>
      </c>
      <c r="Q156" s="29">
        <v>0</v>
      </c>
    </row>
    <row r="157" spans="1:17">
      <c r="A157" s="22" t="s">
        <v>250</v>
      </c>
      <c r="B157" s="27"/>
      <c r="C157" s="31" t="s">
        <v>641</v>
      </c>
      <c r="D157" s="54">
        <v>0.46153845999999998</v>
      </c>
      <c r="E157" s="54">
        <v>1</v>
      </c>
      <c r="F157" s="11">
        <v>0.38175287000000002</v>
      </c>
      <c r="G157" s="11">
        <v>517</v>
      </c>
      <c r="H157" s="3" t="s">
        <v>769</v>
      </c>
      <c r="I157" s="10" t="s">
        <v>5</v>
      </c>
      <c r="J157" s="3" t="s">
        <v>8</v>
      </c>
      <c r="K157" s="11">
        <v>4.9315390295439097E-2</v>
      </c>
      <c r="L157" s="11">
        <v>7.1877987162633494E-2</v>
      </c>
      <c r="M157" s="61">
        <v>0.73076923000000005</v>
      </c>
      <c r="N157" s="15">
        <v>6</v>
      </c>
      <c r="O157" s="15">
        <v>1.4615385000000001</v>
      </c>
      <c r="P157" s="29">
        <v>1</v>
      </c>
      <c r="Q157" s="29">
        <v>0</v>
      </c>
    </row>
    <row r="158" spans="1:17">
      <c r="A158" s="22" t="s">
        <v>249</v>
      </c>
      <c r="B158" s="27"/>
      <c r="C158" s="28" t="s">
        <v>630</v>
      </c>
      <c r="D158" s="54">
        <v>0.69230769000000003</v>
      </c>
      <c r="E158" s="54">
        <v>0.7</v>
      </c>
      <c r="F158" s="11">
        <v>0.32413768999999998</v>
      </c>
      <c r="G158" s="11">
        <v>5.1050000000000004</v>
      </c>
      <c r="H158" s="65" t="s">
        <v>768</v>
      </c>
      <c r="I158" s="10" t="s">
        <v>2</v>
      </c>
      <c r="J158" s="3" t="s">
        <v>3</v>
      </c>
      <c r="K158" s="11">
        <v>7.2026889200526995E-2</v>
      </c>
      <c r="L158" s="11">
        <v>0.102961514690497</v>
      </c>
      <c r="M158" s="61">
        <v>0.72692308000000005</v>
      </c>
      <c r="N158" s="15">
        <v>13</v>
      </c>
      <c r="O158" s="15">
        <v>1.3923076999999999</v>
      </c>
      <c r="P158" s="29">
        <v>1</v>
      </c>
      <c r="Q158" s="29">
        <v>0</v>
      </c>
    </row>
    <row r="159" spans="1:17">
      <c r="A159" s="22" t="s">
        <v>244</v>
      </c>
      <c r="B159" s="27"/>
      <c r="C159" s="31" t="s">
        <v>550</v>
      </c>
      <c r="D159" s="54">
        <v>0.61538462000000005</v>
      </c>
      <c r="E159" s="54">
        <v>1</v>
      </c>
      <c r="F159" s="11">
        <v>0.27183798999999997</v>
      </c>
      <c r="G159" s="11">
        <v>5.5650000000000004</v>
      </c>
      <c r="H159" s="65" t="s">
        <v>768</v>
      </c>
      <c r="I159" s="10" t="s">
        <v>2</v>
      </c>
      <c r="J159" s="3" t="s">
        <v>3</v>
      </c>
      <c r="K159" s="11">
        <v>7.6857454028001898E-2</v>
      </c>
      <c r="L159" s="11">
        <v>0.109166956995187</v>
      </c>
      <c r="M159" s="61">
        <v>0.72307692000000001</v>
      </c>
      <c r="N159" s="15">
        <v>3</v>
      </c>
      <c r="O159" s="15">
        <v>1.6153846000000001</v>
      </c>
      <c r="P159" s="29">
        <v>1</v>
      </c>
      <c r="Q159" s="29">
        <v>0</v>
      </c>
    </row>
    <row r="160" spans="1:17">
      <c r="A160" s="22" t="s">
        <v>227</v>
      </c>
      <c r="B160" s="27"/>
      <c r="C160" s="28" t="s">
        <v>664</v>
      </c>
      <c r="D160" s="54">
        <v>0.61538462000000005</v>
      </c>
      <c r="E160" s="54">
        <v>0.9</v>
      </c>
      <c r="F160" s="11">
        <v>0.29654344999999999</v>
      </c>
      <c r="G160" s="11">
        <v>8.8999999999999996E-2</v>
      </c>
      <c r="H160" s="3" t="s">
        <v>769</v>
      </c>
      <c r="I160" s="10" t="s">
        <v>5</v>
      </c>
      <c r="J160" s="3" t="s">
        <v>8</v>
      </c>
      <c r="K160" s="11">
        <v>8.3790354708404499E-2</v>
      </c>
      <c r="L160" s="11">
        <v>0.118261070253001</v>
      </c>
      <c r="M160" s="61">
        <v>0.71923077000000002</v>
      </c>
      <c r="N160" s="15">
        <v>169</v>
      </c>
      <c r="O160" s="15">
        <v>1.5153846</v>
      </c>
      <c r="P160" s="29">
        <v>1</v>
      </c>
      <c r="Q160" s="29">
        <v>0</v>
      </c>
    </row>
    <row r="161" spans="1:17">
      <c r="A161" s="22" t="s">
        <v>122</v>
      </c>
      <c r="B161" s="27" t="s">
        <v>424</v>
      </c>
      <c r="C161" s="28" t="s">
        <v>425</v>
      </c>
      <c r="D161" s="54">
        <v>0.61538462000000005</v>
      </c>
      <c r="E161" s="54">
        <v>0.9</v>
      </c>
      <c r="F161" s="11">
        <v>0.35698632000000002</v>
      </c>
      <c r="G161" s="11">
        <v>0.1245</v>
      </c>
      <c r="H161" s="65" t="s">
        <v>768</v>
      </c>
      <c r="I161" s="10" t="s">
        <v>5</v>
      </c>
      <c r="J161" s="3" t="s">
        <v>8</v>
      </c>
      <c r="K161" s="11">
        <v>6.2534471407297398E-2</v>
      </c>
      <c r="L161" s="11">
        <v>8.9968949185982694E-2</v>
      </c>
      <c r="M161" s="61">
        <v>0.71538462000000003</v>
      </c>
      <c r="N161" s="15">
        <v>95</v>
      </c>
      <c r="O161" s="15">
        <v>1.5153846</v>
      </c>
      <c r="P161" s="29">
        <v>1</v>
      </c>
      <c r="Q161" s="29">
        <v>0</v>
      </c>
    </row>
    <row r="162" spans="1:17">
      <c r="A162" s="22" t="s">
        <v>178</v>
      </c>
      <c r="B162" s="31" t="s">
        <v>754</v>
      </c>
      <c r="C162" s="28" t="s">
        <v>755</v>
      </c>
      <c r="D162" s="54">
        <v>1</v>
      </c>
      <c r="E162" s="54">
        <v>0.6</v>
      </c>
      <c r="F162" s="11">
        <v>0.23928935000000001</v>
      </c>
      <c r="G162" s="11">
        <v>1.7999999999999999E-2</v>
      </c>
      <c r="H162" s="65" t="s">
        <v>768</v>
      </c>
      <c r="I162" s="10" t="s">
        <v>2</v>
      </c>
      <c r="J162" s="3" t="s">
        <v>3</v>
      </c>
      <c r="K162" s="11">
        <v>9.3794763523798605E-2</v>
      </c>
      <c r="L162" s="11">
        <v>0.13154863060256</v>
      </c>
      <c r="M162" s="61">
        <v>0.71153845999999998</v>
      </c>
      <c r="N162" s="15">
        <v>116</v>
      </c>
      <c r="O162" s="15">
        <v>1.6</v>
      </c>
      <c r="P162" s="29">
        <v>0.91304347826086951</v>
      </c>
      <c r="Q162" s="29">
        <v>0.19999999999999996</v>
      </c>
    </row>
    <row r="163" spans="1:17">
      <c r="A163" s="22" t="s">
        <v>226</v>
      </c>
      <c r="B163" s="31" t="s">
        <v>529</v>
      </c>
      <c r="C163" s="28" t="s">
        <v>530</v>
      </c>
      <c r="D163" s="54">
        <v>0.84615384999999999</v>
      </c>
      <c r="E163" s="54">
        <v>0.5</v>
      </c>
      <c r="F163" s="11">
        <v>0.29021996</v>
      </c>
      <c r="G163" s="11">
        <v>3.15E-2</v>
      </c>
      <c r="H163" s="65" t="s">
        <v>768</v>
      </c>
      <c r="I163" s="10" t="s">
        <v>2</v>
      </c>
      <c r="J163" s="3" t="s">
        <v>3</v>
      </c>
      <c r="K163" s="11">
        <v>0.10101165492200601</v>
      </c>
      <c r="L163" s="11">
        <v>0.13904690770128</v>
      </c>
      <c r="M163" s="61">
        <v>0.70769230999999999</v>
      </c>
      <c r="N163" s="15">
        <v>151</v>
      </c>
      <c r="O163" s="15">
        <v>1.3461538</v>
      </c>
      <c r="P163" s="29">
        <v>1</v>
      </c>
      <c r="Q163" s="29">
        <v>0</v>
      </c>
    </row>
    <row r="164" spans="1:17">
      <c r="A164" s="22" t="s">
        <v>66</v>
      </c>
      <c r="B164" s="27" t="s">
        <v>624</v>
      </c>
      <c r="C164" s="28" t="s">
        <v>625</v>
      </c>
      <c r="D164" s="54">
        <v>0.84615384999999999</v>
      </c>
      <c r="E164" s="54">
        <v>0.6</v>
      </c>
      <c r="F164" s="11">
        <v>9.0208540000000004E-2</v>
      </c>
      <c r="G164" s="11">
        <v>2.1349999999999998</v>
      </c>
      <c r="H164" s="65" t="s">
        <v>768</v>
      </c>
      <c r="I164" s="10" t="s">
        <v>2</v>
      </c>
      <c r="J164" s="3" t="s">
        <v>3</v>
      </c>
      <c r="K164" s="11">
        <v>0.11506329180309501</v>
      </c>
      <c r="L164" s="11">
        <v>0.156458012634697</v>
      </c>
      <c r="M164" s="61">
        <v>0.7</v>
      </c>
      <c r="N164" s="15">
        <v>76</v>
      </c>
      <c r="O164" s="15">
        <v>1.4461538</v>
      </c>
      <c r="P164" s="29">
        <v>1</v>
      </c>
      <c r="Q164" s="29">
        <v>0</v>
      </c>
    </row>
    <row r="165" spans="1:17">
      <c r="A165" s="22" t="s">
        <v>124</v>
      </c>
      <c r="B165" s="27" t="s">
        <v>548</v>
      </c>
      <c r="C165" s="28" t="s">
        <v>549</v>
      </c>
      <c r="D165" s="54">
        <v>0.92307691999999997</v>
      </c>
      <c r="E165" s="54">
        <v>0.5</v>
      </c>
      <c r="F165" s="11">
        <v>0.26743896</v>
      </c>
      <c r="G165" s="11">
        <v>4.9500000000000002E-2</v>
      </c>
      <c r="H165" s="65" t="s">
        <v>768</v>
      </c>
      <c r="I165" s="10" t="s">
        <v>2</v>
      </c>
      <c r="J165" s="3" t="s">
        <v>3</v>
      </c>
      <c r="K165" s="11">
        <v>0.11506329180309501</v>
      </c>
      <c r="L165" s="11">
        <v>0.156458012634697</v>
      </c>
      <c r="M165" s="61">
        <v>0.7</v>
      </c>
      <c r="N165" s="15">
        <v>96</v>
      </c>
      <c r="O165" s="15">
        <v>1.4230769000000001</v>
      </c>
      <c r="P165" s="29">
        <v>1</v>
      </c>
      <c r="Q165" s="29">
        <v>0</v>
      </c>
    </row>
    <row r="166" spans="1:17">
      <c r="A166" s="22" t="s">
        <v>116</v>
      </c>
      <c r="B166" s="27" t="s">
        <v>454</v>
      </c>
      <c r="C166" s="28" t="s">
        <v>455</v>
      </c>
      <c r="D166" s="54">
        <v>0.69230769000000003</v>
      </c>
      <c r="E166" s="54">
        <v>1</v>
      </c>
      <c r="F166" s="11">
        <v>0.60996041000000001</v>
      </c>
      <c r="G166" s="11">
        <v>7.8E-2</v>
      </c>
      <c r="H166" s="65" t="s">
        <v>768</v>
      </c>
      <c r="I166" s="10" t="s">
        <v>2</v>
      </c>
      <c r="J166" s="3" t="s">
        <v>3</v>
      </c>
      <c r="K166" s="11">
        <v>0.12846655668680501</v>
      </c>
      <c r="L166" s="11">
        <v>0.171671275768222</v>
      </c>
      <c r="M166" s="61">
        <v>0.69230769000000003</v>
      </c>
      <c r="N166" s="15">
        <v>92</v>
      </c>
      <c r="O166" s="15">
        <v>1.6923077</v>
      </c>
      <c r="P166" s="29">
        <v>1</v>
      </c>
      <c r="Q166" s="29">
        <v>0</v>
      </c>
    </row>
    <row r="167" spans="1:17">
      <c r="A167" s="22" t="s">
        <v>118</v>
      </c>
      <c r="B167" s="28" t="s">
        <v>435</v>
      </c>
      <c r="C167" s="27" t="s">
        <v>436</v>
      </c>
      <c r="D167" s="54">
        <v>0.53846154000000002</v>
      </c>
      <c r="E167" s="54">
        <v>1</v>
      </c>
      <c r="F167" s="11">
        <v>0.55970430999999998</v>
      </c>
      <c r="G167" s="11">
        <v>8.7499999999999994E-2</v>
      </c>
      <c r="H167" s="65" t="s">
        <v>768</v>
      </c>
      <c r="I167" s="10" t="s">
        <v>2</v>
      </c>
      <c r="J167" s="3" t="s">
        <v>3</v>
      </c>
      <c r="K167" s="11">
        <v>0.12846655668680501</v>
      </c>
      <c r="L167" s="11">
        <v>0.171671275768222</v>
      </c>
      <c r="M167" s="61">
        <v>0.69230769000000003</v>
      </c>
      <c r="N167" s="15">
        <v>93</v>
      </c>
      <c r="O167" s="15">
        <v>1.5384614999999999</v>
      </c>
      <c r="P167" s="29">
        <v>1</v>
      </c>
      <c r="Q167" s="29">
        <v>0</v>
      </c>
    </row>
    <row r="168" spans="1:17">
      <c r="A168" s="22" t="s">
        <v>162</v>
      </c>
      <c r="B168" s="31" t="s">
        <v>614</v>
      </c>
      <c r="C168" s="28" t="s">
        <v>615</v>
      </c>
      <c r="D168" s="54">
        <v>0.53846154000000002</v>
      </c>
      <c r="E168" s="54">
        <v>0.8</v>
      </c>
      <c r="F168" s="11">
        <v>0.21075271000000001</v>
      </c>
      <c r="G168" s="11">
        <v>3.7499999999999999E-2</v>
      </c>
      <c r="H168" s="3" t="s">
        <v>769</v>
      </c>
      <c r="I168" s="10" t="s">
        <v>5</v>
      </c>
      <c r="J168" s="3" t="s">
        <v>8</v>
      </c>
      <c r="K168" s="11">
        <v>0.13068358397485999</v>
      </c>
      <c r="L168" s="11">
        <v>0.17244046879522901</v>
      </c>
      <c r="M168" s="61">
        <v>0.69230769000000003</v>
      </c>
      <c r="N168" s="15">
        <v>156</v>
      </c>
      <c r="O168" s="15">
        <v>1.3384615</v>
      </c>
      <c r="P168" s="29">
        <v>0.95652173913043481</v>
      </c>
      <c r="Q168" s="29">
        <v>9.9999999999999978E-2</v>
      </c>
    </row>
    <row r="169" spans="1:17">
      <c r="A169" s="22" t="s">
        <v>235</v>
      </c>
      <c r="B169" s="31" t="s">
        <v>479</v>
      </c>
      <c r="C169" s="28" t="s">
        <v>709</v>
      </c>
      <c r="D169" s="54">
        <v>0.69230769000000003</v>
      </c>
      <c r="E169" s="54">
        <v>1</v>
      </c>
      <c r="F169" s="11">
        <v>0.19431714</v>
      </c>
      <c r="G169" s="11">
        <v>7.6499999999999999E-2</v>
      </c>
      <c r="H169" s="3" t="s">
        <v>769</v>
      </c>
      <c r="I169" s="10" t="s">
        <v>2</v>
      </c>
      <c r="J169" s="3" t="s">
        <v>3</v>
      </c>
      <c r="K169" s="11">
        <v>0.12856100023898301</v>
      </c>
      <c r="L169" s="11">
        <v>0.171671275768222</v>
      </c>
      <c r="M169" s="61">
        <v>0.69230769000000003</v>
      </c>
      <c r="N169" s="15">
        <v>215</v>
      </c>
      <c r="O169" s="15">
        <v>1.6923077</v>
      </c>
      <c r="P169" s="29">
        <v>1</v>
      </c>
      <c r="Q169" s="29">
        <v>0</v>
      </c>
    </row>
    <row r="170" spans="1:17">
      <c r="A170" s="22" t="s">
        <v>251</v>
      </c>
      <c r="B170" s="27" t="s">
        <v>756</v>
      </c>
      <c r="C170" s="28" t="s">
        <v>757</v>
      </c>
      <c r="D170" s="54">
        <v>0.53846154000000002</v>
      </c>
      <c r="E170" s="54">
        <v>1</v>
      </c>
      <c r="F170" s="11">
        <v>0.29817004000000003</v>
      </c>
      <c r="G170" s="11">
        <v>1.7350000000000001</v>
      </c>
      <c r="H170" s="65" t="s">
        <v>768</v>
      </c>
      <c r="I170" s="10" t="s">
        <v>2</v>
      </c>
      <c r="J170" s="3" t="s">
        <v>3</v>
      </c>
      <c r="K170" s="11">
        <v>0.13654408745414301</v>
      </c>
      <c r="L170" s="11">
        <v>0.17703099710624401</v>
      </c>
      <c r="M170" s="61">
        <v>0.68846154000000004</v>
      </c>
      <c r="N170" s="15">
        <v>23</v>
      </c>
      <c r="O170" s="15">
        <v>1.5384614999999999</v>
      </c>
      <c r="P170" s="29">
        <v>0.91304347826086951</v>
      </c>
      <c r="Q170" s="29">
        <v>2.3076923076923106E-2</v>
      </c>
    </row>
    <row r="171" spans="1:17">
      <c r="A171" s="22" t="s">
        <v>113</v>
      </c>
      <c r="B171" s="27" t="s">
        <v>395</v>
      </c>
      <c r="C171" s="28" t="s">
        <v>396</v>
      </c>
      <c r="D171" s="54">
        <v>0.61538462000000005</v>
      </c>
      <c r="E171" s="54">
        <v>1</v>
      </c>
      <c r="F171" s="11">
        <v>0.53924236000000003</v>
      </c>
      <c r="G171" s="11">
        <v>5.5500000000000001E-2</v>
      </c>
      <c r="H171" s="65" t="s">
        <v>768</v>
      </c>
      <c r="I171" s="10" t="s">
        <v>2</v>
      </c>
      <c r="J171" s="3" t="s">
        <v>3</v>
      </c>
      <c r="K171" s="11">
        <v>0.136447151330648</v>
      </c>
      <c r="L171" s="11">
        <v>0.17703099710624401</v>
      </c>
      <c r="M171" s="61">
        <v>0.68846154000000004</v>
      </c>
      <c r="N171" s="15">
        <v>99</v>
      </c>
      <c r="O171" s="15">
        <v>1.6153846000000001</v>
      </c>
      <c r="P171" s="29">
        <v>1</v>
      </c>
      <c r="Q171" s="29">
        <v>0</v>
      </c>
    </row>
    <row r="172" spans="1:17">
      <c r="A172" s="22" t="s">
        <v>154</v>
      </c>
      <c r="B172" s="27" t="s">
        <v>644</v>
      </c>
      <c r="C172" s="28" t="s">
        <v>645</v>
      </c>
      <c r="D172" s="54">
        <v>0.53846154000000002</v>
      </c>
      <c r="E172" s="54">
        <v>0.9</v>
      </c>
      <c r="F172" s="11">
        <v>0.17886561000000001</v>
      </c>
      <c r="G172" s="11">
        <v>5.4999999999999997E-3</v>
      </c>
      <c r="H172" s="65" t="s">
        <v>768</v>
      </c>
      <c r="I172" s="10" t="s">
        <v>2</v>
      </c>
      <c r="J172" s="3" t="s">
        <v>3</v>
      </c>
      <c r="K172" s="11">
        <v>0.130499115890652</v>
      </c>
      <c r="L172" s="11">
        <v>0.17244046879522901</v>
      </c>
      <c r="M172" s="61">
        <v>0.68846154000000004</v>
      </c>
      <c r="N172" s="15">
        <v>185</v>
      </c>
      <c r="O172" s="15">
        <v>1.4384615000000001</v>
      </c>
      <c r="P172" s="29">
        <v>0.91304347826086951</v>
      </c>
      <c r="Q172" s="29">
        <v>0.19999999999999996</v>
      </c>
    </row>
    <row r="173" spans="1:17">
      <c r="A173" s="22" t="s">
        <v>13</v>
      </c>
      <c r="B173" s="27" t="s">
        <v>502</v>
      </c>
      <c r="C173" s="28" t="s">
        <v>503</v>
      </c>
      <c r="D173" s="54">
        <v>0.61538462000000005</v>
      </c>
      <c r="E173" s="54">
        <v>0.9</v>
      </c>
      <c r="F173" s="11">
        <v>0.42606767000000001</v>
      </c>
      <c r="G173" s="11">
        <v>0.38800000000000001</v>
      </c>
      <c r="H173" s="65" t="s">
        <v>768</v>
      </c>
      <c r="I173" s="10" t="s">
        <v>2</v>
      </c>
      <c r="J173" s="3" t="s">
        <v>3</v>
      </c>
      <c r="K173" s="11">
        <v>0.16279412879455599</v>
      </c>
      <c r="L173" s="11">
        <v>0.20744623269249099</v>
      </c>
      <c r="M173" s="61">
        <v>0.67692308000000001</v>
      </c>
      <c r="N173" s="15">
        <v>29</v>
      </c>
      <c r="O173" s="15">
        <v>1.5153846</v>
      </c>
      <c r="P173" s="29">
        <v>1</v>
      </c>
      <c r="Q173" s="29">
        <v>0</v>
      </c>
    </row>
    <row r="174" spans="1:17">
      <c r="A174" s="22" t="s">
        <v>217</v>
      </c>
      <c r="B174" s="31" t="s">
        <v>704</v>
      </c>
      <c r="C174" s="28" t="s">
        <v>705</v>
      </c>
      <c r="D174" s="54">
        <v>0.69230769000000003</v>
      </c>
      <c r="E174" s="54">
        <v>0.8</v>
      </c>
      <c r="F174" s="11">
        <v>0.27878735999999998</v>
      </c>
      <c r="G174" s="11">
        <v>1.6500000000000001E-2</v>
      </c>
      <c r="H174" s="65" t="s">
        <v>768</v>
      </c>
      <c r="I174" s="10" t="s">
        <v>5</v>
      </c>
      <c r="J174" s="3" t="s">
        <v>8</v>
      </c>
      <c r="K174" s="11">
        <v>9.95428641394345E-2</v>
      </c>
      <c r="L174" s="11">
        <v>0.13787614101300599</v>
      </c>
      <c r="M174" s="61">
        <v>0.67692308000000001</v>
      </c>
      <c r="N174" s="15">
        <v>197</v>
      </c>
      <c r="O174" s="15">
        <v>1.4923077</v>
      </c>
      <c r="P174" s="29">
        <v>0.91304347826086951</v>
      </c>
      <c r="Q174" s="29">
        <v>0.19999999999999996</v>
      </c>
    </row>
    <row r="175" spans="1:17">
      <c r="A175" s="22" t="s">
        <v>15</v>
      </c>
      <c r="B175" s="27" t="s">
        <v>569</v>
      </c>
      <c r="C175" s="28" t="s">
        <v>570</v>
      </c>
      <c r="D175" s="54">
        <v>0.84615384999999999</v>
      </c>
      <c r="E175" s="54">
        <v>0.4</v>
      </c>
      <c r="F175" s="11">
        <v>0.19248076</v>
      </c>
      <c r="G175" s="11">
        <v>8.5000000000000006E-3</v>
      </c>
      <c r="H175" s="3" t="s">
        <v>769</v>
      </c>
      <c r="I175" s="10" t="s">
        <v>5</v>
      </c>
      <c r="J175" s="3" t="s">
        <v>8</v>
      </c>
      <c r="K175" s="11">
        <v>0.15234243765959901</v>
      </c>
      <c r="L175" s="11">
        <v>0.196372043919599</v>
      </c>
      <c r="M175" s="61">
        <v>0.67307691999999997</v>
      </c>
      <c r="N175" s="15">
        <v>70</v>
      </c>
      <c r="O175" s="15">
        <v>1.2461538000000001</v>
      </c>
      <c r="P175" s="29">
        <v>1</v>
      </c>
      <c r="Q175" s="29">
        <v>0</v>
      </c>
    </row>
    <row r="176" spans="1:17">
      <c r="A176" s="22" t="s">
        <v>225</v>
      </c>
      <c r="B176" s="31" t="s">
        <v>544</v>
      </c>
      <c r="C176" s="28" t="s">
        <v>545</v>
      </c>
      <c r="D176" s="54">
        <v>0.30769231000000002</v>
      </c>
      <c r="E176" s="54">
        <v>1</v>
      </c>
      <c r="F176" s="11">
        <v>0.20853149000000001</v>
      </c>
      <c r="G176" s="11">
        <v>6.7000000000000004E-2</v>
      </c>
      <c r="H176" s="65" t="s">
        <v>768</v>
      </c>
      <c r="I176" s="10" t="s">
        <v>2</v>
      </c>
      <c r="J176" s="3" t="s">
        <v>3</v>
      </c>
      <c r="K176" s="11">
        <v>0.19246178927360799</v>
      </c>
      <c r="L176" s="11">
        <v>0.24385783527280999</v>
      </c>
      <c r="M176" s="61">
        <v>0.66538461999999998</v>
      </c>
      <c r="N176" s="15">
        <v>128</v>
      </c>
      <c r="O176" s="15">
        <v>1.3076923</v>
      </c>
      <c r="P176" s="29">
        <v>1</v>
      </c>
      <c r="Q176" s="29">
        <v>0</v>
      </c>
    </row>
    <row r="177" spans="1:17">
      <c r="A177" s="22" t="s">
        <v>10</v>
      </c>
      <c r="B177" s="27" t="s">
        <v>584</v>
      </c>
      <c r="C177" s="28" t="s">
        <v>585</v>
      </c>
      <c r="D177" s="54">
        <v>0.61538462000000005</v>
      </c>
      <c r="E177" s="54">
        <v>1</v>
      </c>
      <c r="F177" s="11">
        <v>0.12112224000000001</v>
      </c>
      <c r="G177" s="11">
        <v>2.6499999999999999E-2</v>
      </c>
      <c r="H177" s="3" t="s">
        <v>769</v>
      </c>
      <c r="I177" s="10" t="s">
        <v>2</v>
      </c>
      <c r="J177" s="3" t="s">
        <v>3</v>
      </c>
      <c r="K177" s="11">
        <v>0.20281931080557</v>
      </c>
      <c r="L177" s="11">
        <v>0.25451439250108199</v>
      </c>
      <c r="M177" s="61">
        <v>0.66153846000000005</v>
      </c>
      <c r="N177" s="15">
        <v>30</v>
      </c>
      <c r="O177" s="15">
        <v>1.6153846000000001</v>
      </c>
      <c r="P177" s="29">
        <v>1</v>
      </c>
      <c r="Q177" s="29">
        <v>0</v>
      </c>
    </row>
    <row r="178" spans="1:17">
      <c r="A178" s="22" t="s">
        <v>128</v>
      </c>
      <c r="B178" s="31" t="s">
        <v>618</v>
      </c>
      <c r="C178" s="45" t="s">
        <v>619</v>
      </c>
      <c r="D178" s="54">
        <v>0.53846154000000002</v>
      </c>
      <c r="E178" s="54">
        <v>1</v>
      </c>
      <c r="F178" s="11">
        <v>4.1619516000000002E-2</v>
      </c>
      <c r="G178" s="11">
        <v>9.1999999999999998E-2</v>
      </c>
      <c r="H178" s="3" t="s">
        <v>769</v>
      </c>
      <c r="I178" s="10" t="s">
        <v>2</v>
      </c>
      <c r="J178" s="3" t="s">
        <v>3</v>
      </c>
      <c r="K178" s="11">
        <v>0.20315498594256801</v>
      </c>
      <c r="L178" s="11">
        <v>0.25451439250108199</v>
      </c>
      <c r="M178" s="61">
        <v>0.66153846000000005</v>
      </c>
      <c r="N178" s="15">
        <v>109</v>
      </c>
      <c r="O178" s="15">
        <v>1.5384614999999999</v>
      </c>
      <c r="P178" s="29">
        <v>1</v>
      </c>
      <c r="Q178" s="29">
        <v>0</v>
      </c>
    </row>
    <row r="179" spans="1:17">
      <c r="A179" s="22" t="s">
        <v>34</v>
      </c>
      <c r="B179" s="27" t="s">
        <v>606</v>
      </c>
      <c r="C179" s="28" t="s">
        <v>607</v>
      </c>
      <c r="D179" s="54">
        <v>0.76923076999999995</v>
      </c>
      <c r="E179" s="54">
        <v>0.6</v>
      </c>
      <c r="F179" s="11">
        <v>0.11393902</v>
      </c>
      <c r="G179" s="11">
        <v>5.4999999999999997E-3</v>
      </c>
      <c r="H179" s="3" t="s">
        <v>769</v>
      </c>
      <c r="I179" s="10" t="s">
        <v>5</v>
      </c>
      <c r="J179" s="3" t="s">
        <v>8</v>
      </c>
      <c r="K179" s="11">
        <v>0.273853310645989</v>
      </c>
      <c r="L179" s="11">
        <v>0.32311792737595602</v>
      </c>
      <c r="M179" s="61">
        <v>0.65384615000000001</v>
      </c>
      <c r="N179" s="15">
        <v>57</v>
      </c>
      <c r="O179" s="15">
        <v>1.3692308</v>
      </c>
      <c r="P179" s="29">
        <v>1</v>
      </c>
      <c r="Q179" s="29">
        <v>0</v>
      </c>
    </row>
    <row r="180" spans="1:17">
      <c r="A180" s="22" t="s">
        <v>26</v>
      </c>
      <c r="B180" s="27" t="s">
        <v>648</v>
      </c>
      <c r="C180" s="28" t="s">
        <v>649</v>
      </c>
      <c r="D180" s="54">
        <v>0.53846154000000002</v>
      </c>
      <c r="E180" s="54">
        <v>1</v>
      </c>
      <c r="F180" s="11">
        <v>0.17678526</v>
      </c>
      <c r="G180" s="11">
        <v>4.3499999999999997E-2</v>
      </c>
      <c r="H180" s="3" t="s">
        <v>769</v>
      </c>
      <c r="I180" s="10" t="s">
        <v>2</v>
      </c>
      <c r="J180" s="3" t="s">
        <v>3</v>
      </c>
      <c r="K180" s="11">
        <v>0.23738625885391301</v>
      </c>
      <c r="L180" s="11">
        <v>0.29069092569238297</v>
      </c>
      <c r="M180" s="61">
        <v>0.65</v>
      </c>
      <c r="N180" s="15">
        <v>33</v>
      </c>
      <c r="O180" s="15">
        <v>1.5384614999999999</v>
      </c>
      <c r="P180" s="29">
        <v>1</v>
      </c>
      <c r="Q180" s="29">
        <v>0</v>
      </c>
    </row>
    <row r="181" spans="1:17">
      <c r="A181" s="22" t="s">
        <v>87</v>
      </c>
      <c r="B181" s="27" t="s">
        <v>516</v>
      </c>
      <c r="C181" s="28" t="s">
        <v>758</v>
      </c>
      <c r="D181" s="54">
        <v>1</v>
      </c>
      <c r="E181" s="54">
        <v>0.4</v>
      </c>
      <c r="F181" s="11">
        <v>0.35467128999999997</v>
      </c>
      <c r="G181" s="11">
        <v>0.18049999999999999</v>
      </c>
      <c r="H181" s="65" t="s">
        <v>768</v>
      </c>
      <c r="I181" s="10" t="s">
        <v>2</v>
      </c>
      <c r="J181" s="3" t="s">
        <v>3</v>
      </c>
      <c r="K181" s="11">
        <v>0.238549055613032</v>
      </c>
      <c r="L181" s="11">
        <v>0.29069092569238297</v>
      </c>
      <c r="M181" s="61">
        <v>0.65</v>
      </c>
      <c r="N181" s="15">
        <v>80</v>
      </c>
      <c r="O181" s="15">
        <v>1.4</v>
      </c>
      <c r="P181" s="29">
        <v>1</v>
      </c>
      <c r="Q181" s="29">
        <v>0</v>
      </c>
    </row>
    <row r="182" spans="1:17">
      <c r="A182" s="22" t="s">
        <v>93</v>
      </c>
      <c r="B182" s="27" t="s">
        <v>456</v>
      </c>
      <c r="C182" s="28" t="s">
        <v>457</v>
      </c>
      <c r="D182" s="54">
        <v>0.38461538000000001</v>
      </c>
      <c r="E182" s="54">
        <v>1</v>
      </c>
      <c r="F182" s="11">
        <v>0.32206452000000002</v>
      </c>
      <c r="G182" s="11">
        <v>4.4999999999999998E-2</v>
      </c>
      <c r="H182" s="65" t="s">
        <v>768</v>
      </c>
      <c r="I182" s="10" t="s">
        <v>2</v>
      </c>
      <c r="J182" s="3" t="s">
        <v>3</v>
      </c>
      <c r="K182" s="11">
        <v>0.237153143174748</v>
      </c>
      <c r="L182" s="11">
        <v>0.29069092569238297</v>
      </c>
      <c r="M182" s="61">
        <v>0.65</v>
      </c>
      <c r="N182" s="15">
        <v>82</v>
      </c>
      <c r="O182" s="15">
        <v>1.3846153999999999</v>
      </c>
      <c r="P182" s="29">
        <v>0.91304347826086951</v>
      </c>
      <c r="Q182" s="29">
        <v>0.19999999999999996</v>
      </c>
    </row>
    <row r="183" spans="1:17">
      <c r="A183" s="22" t="s">
        <v>213</v>
      </c>
      <c r="B183" s="31" t="s">
        <v>599</v>
      </c>
      <c r="C183" s="28" t="s">
        <v>600</v>
      </c>
      <c r="D183" s="54">
        <v>0.69230769000000003</v>
      </c>
      <c r="E183" s="54">
        <v>0.7</v>
      </c>
      <c r="F183" s="11">
        <v>6.4558877999999998E-3</v>
      </c>
      <c r="G183" s="11">
        <v>7.0999999999999994E-2</v>
      </c>
      <c r="H183" s="3" t="s">
        <v>769</v>
      </c>
      <c r="I183" s="10" t="s">
        <v>2</v>
      </c>
      <c r="J183" s="3" t="s">
        <v>3</v>
      </c>
      <c r="K183" s="11">
        <v>0.23843298420501599</v>
      </c>
      <c r="L183" s="11">
        <v>0.29069092569238297</v>
      </c>
      <c r="M183" s="61">
        <v>0.65</v>
      </c>
      <c r="N183" s="15">
        <v>208</v>
      </c>
      <c r="O183" s="15">
        <v>1.3923076999999999</v>
      </c>
      <c r="P183" s="29">
        <v>1</v>
      </c>
      <c r="Q183" s="29">
        <v>0</v>
      </c>
    </row>
    <row r="184" spans="1:17">
      <c r="A184" s="22" t="s">
        <v>207</v>
      </c>
      <c r="B184" s="31" t="s">
        <v>669</v>
      </c>
      <c r="C184" s="28" t="s">
        <v>670</v>
      </c>
      <c r="D184" s="54">
        <v>1</v>
      </c>
      <c r="E184" s="54">
        <v>0.5</v>
      </c>
      <c r="F184" s="11">
        <v>0.21376028999999999</v>
      </c>
      <c r="G184" s="11">
        <v>5.5E-2</v>
      </c>
      <c r="H184" s="65" t="s">
        <v>768</v>
      </c>
      <c r="I184" s="10" t="s">
        <v>5</v>
      </c>
      <c r="J184" s="3" t="s">
        <v>6</v>
      </c>
      <c r="K184" s="11">
        <v>0.157746950483795</v>
      </c>
      <c r="L184" s="11">
        <v>0.20216994228670301</v>
      </c>
      <c r="M184" s="61">
        <v>0.64615385000000003</v>
      </c>
      <c r="N184" s="15">
        <v>163</v>
      </c>
      <c r="O184" s="15">
        <v>1.5</v>
      </c>
      <c r="P184" s="29">
        <v>1</v>
      </c>
      <c r="Q184" s="29">
        <v>0</v>
      </c>
    </row>
    <row r="185" spans="1:17">
      <c r="A185" s="22" t="s">
        <v>232</v>
      </c>
      <c r="B185" s="31" t="s">
        <v>377</v>
      </c>
      <c r="C185" s="28" t="s">
        <v>601</v>
      </c>
      <c r="D185" s="54">
        <v>0.61538462000000005</v>
      </c>
      <c r="E185" s="54">
        <v>0.7</v>
      </c>
      <c r="F185" s="11">
        <v>1.2503386999999999E-2</v>
      </c>
      <c r="G185" s="11">
        <v>1.35E-2</v>
      </c>
      <c r="H185" s="3" t="s">
        <v>769</v>
      </c>
      <c r="I185" s="10" t="s">
        <v>2</v>
      </c>
      <c r="J185" s="3" t="s">
        <v>3</v>
      </c>
      <c r="K185" s="11">
        <v>0.24795097094079399</v>
      </c>
      <c r="L185" s="11">
        <v>0.30050579630324498</v>
      </c>
      <c r="M185" s="61">
        <v>0.64615385000000003</v>
      </c>
      <c r="N185" s="15">
        <v>212</v>
      </c>
      <c r="O185" s="15">
        <v>1.3153846</v>
      </c>
      <c r="P185" s="29">
        <v>0.95652173913043481</v>
      </c>
      <c r="Q185" s="29">
        <v>9.9999999999999978E-2</v>
      </c>
    </row>
    <row r="186" spans="1:17">
      <c r="A186" s="22" t="s">
        <v>127</v>
      </c>
      <c r="B186" s="27" t="s">
        <v>514</v>
      </c>
      <c r="C186" s="28" t="s">
        <v>515</v>
      </c>
      <c r="D186" s="54">
        <v>0.46153845999999998</v>
      </c>
      <c r="E186" s="54">
        <v>1</v>
      </c>
      <c r="F186" s="11">
        <v>0.41137887000000001</v>
      </c>
      <c r="G186" s="11">
        <v>0.13850000000000001</v>
      </c>
      <c r="H186" s="65" t="s">
        <v>768</v>
      </c>
      <c r="I186" s="10" t="s">
        <v>2</v>
      </c>
      <c r="J186" s="3" t="s">
        <v>3</v>
      </c>
      <c r="K186" s="11">
        <v>0.26405224048388798</v>
      </c>
      <c r="L186" s="11">
        <v>0.31335096282145602</v>
      </c>
      <c r="M186" s="61">
        <v>0.64230768999999999</v>
      </c>
      <c r="N186" s="15">
        <v>97</v>
      </c>
      <c r="O186" s="15">
        <v>1.4615385000000001</v>
      </c>
      <c r="P186" s="29">
        <v>1</v>
      </c>
      <c r="Q186" s="29">
        <v>0</v>
      </c>
    </row>
    <row r="187" spans="1:17">
      <c r="A187" s="22" t="s">
        <v>136</v>
      </c>
      <c r="B187" s="27" t="s">
        <v>520</v>
      </c>
      <c r="C187" s="28" t="s">
        <v>521</v>
      </c>
      <c r="D187" s="54">
        <v>0.46153845999999998</v>
      </c>
      <c r="E187" s="54">
        <v>1</v>
      </c>
      <c r="F187" s="11">
        <v>0.24530066</v>
      </c>
      <c r="G187" s="11">
        <v>0.19950000000000001</v>
      </c>
      <c r="H187" s="65" t="s">
        <v>768</v>
      </c>
      <c r="I187" s="10" t="s">
        <v>2</v>
      </c>
      <c r="J187" s="3" t="s">
        <v>3</v>
      </c>
      <c r="K187" s="11">
        <v>0.26417031843243799</v>
      </c>
      <c r="L187" s="11">
        <v>0.31335096282145602</v>
      </c>
      <c r="M187" s="61">
        <v>0.64230768999999999</v>
      </c>
      <c r="N187" s="15">
        <v>103</v>
      </c>
      <c r="O187" s="15">
        <v>1.4615385000000001</v>
      </c>
      <c r="P187" s="29">
        <v>1</v>
      </c>
      <c r="Q187" s="29">
        <v>0</v>
      </c>
    </row>
    <row r="188" spans="1:17">
      <c r="A188" s="22" t="s">
        <v>138</v>
      </c>
      <c r="B188" s="27" t="s">
        <v>551</v>
      </c>
      <c r="C188" s="28" t="s">
        <v>552</v>
      </c>
      <c r="D188" s="54">
        <v>0.92307691999999997</v>
      </c>
      <c r="E188" s="54">
        <v>0.4</v>
      </c>
      <c r="F188" s="11">
        <v>0.18098812</v>
      </c>
      <c r="G188" s="11">
        <v>2.8000000000000001E-2</v>
      </c>
      <c r="H188" s="65" t="s">
        <v>768</v>
      </c>
      <c r="I188" s="10" t="s">
        <v>2</v>
      </c>
      <c r="J188" s="3" t="s">
        <v>3</v>
      </c>
      <c r="K188" s="11">
        <v>0.26405224048388798</v>
      </c>
      <c r="L188" s="11">
        <v>0.31335096282145602</v>
      </c>
      <c r="M188" s="61">
        <v>0.64230768999999999</v>
      </c>
      <c r="N188" s="15">
        <v>104</v>
      </c>
      <c r="O188" s="15">
        <v>1.3230769</v>
      </c>
      <c r="P188" s="29">
        <v>1</v>
      </c>
      <c r="Q188" s="29">
        <v>0</v>
      </c>
    </row>
    <row r="189" spans="1:17">
      <c r="A189" s="22" t="s">
        <v>123</v>
      </c>
      <c r="B189" s="31" t="s">
        <v>489</v>
      </c>
      <c r="C189" s="45" t="s">
        <v>490</v>
      </c>
      <c r="D189" s="54">
        <v>0.61538462000000005</v>
      </c>
      <c r="E189" s="54">
        <v>0.9</v>
      </c>
      <c r="F189" s="11">
        <v>6.8491498999999997E-2</v>
      </c>
      <c r="G189" s="11">
        <v>7.5999999999999998E-2</v>
      </c>
      <c r="H189" s="65" t="s">
        <v>768</v>
      </c>
      <c r="I189" s="10" t="s">
        <v>2</v>
      </c>
      <c r="J189" s="3" t="s">
        <v>3</v>
      </c>
      <c r="K189" s="11">
        <v>0.263934111350902</v>
      </c>
      <c r="L189" s="11">
        <v>0.31335096282145602</v>
      </c>
      <c r="M189" s="61">
        <v>0.64230768999999999</v>
      </c>
      <c r="N189" s="15">
        <v>107</v>
      </c>
      <c r="O189" s="15">
        <v>1.5153846</v>
      </c>
      <c r="P189" s="29">
        <v>1</v>
      </c>
      <c r="Q189" s="29">
        <v>0</v>
      </c>
    </row>
    <row r="190" spans="1:17">
      <c r="A190" s="22" t="s">
        <v>258</v>
      </c>
      <c r="B190" s="27" t="s">
        <v>759</v>
      </c>
      <c r="C190" s="28" t="s">
        <v>711</v>
      </c>
      <c r="D190" s="54">
        <v>0.53846154000000002</v>
      </c>
      <c r="E190" s="54">
        <v>1</v>
      </c>
      <c r="F190" s="11">
        <v>0.21188591000000001</v>
      </c>
      <c r="G190" s="11">
        <v>9.8650000000000002</v>
      </c>
      <c r="H190" s="65" t="s">
        <v>768</v>
      </c>
      <c r="I190" s="10" t="s">
        <v>2</v>
      </c>
      <c r="J190" s="3" t="s">
        <v>3</v>
      </c>
      <c r="K190" s="11">
        <v>0.28392942365213197</v>
      </c>
      <c r="L190" s="11">
        <v>0.33149875117500199</v>
      </c>
      <c r="M190" s="61">
        <v>0.63846153999999999</v>
      </c>
      <c r="N190" s="15">
        <v>27</v>
      </c>
      <c r="O190" s="15">
        <v>1.5384614999999999</v>
      </c>
      <c r="P190" s="29">
        <v>1</v>
      </c>
      <c r="Q190" s="29">
        <v>0</v>
      </c>
    </row>
    <row r="191" spans="1:17">
      <c r="A191" s="22" t="s">
        <v>134</v>
      </c>
      <c r="B191" s="27" t="s">
        <v>418</v>
      </c>
      <c r="C191" s="28" t="s">
        <v>419</v>
      </c>
      <c r="D191" s="54">
        <v>0.53846154000000002</v>
      </c>
      <c r="E191" s="54">
        <v>1</v>
      </c>
      <c r="F191" s="11">
        <v>0.44975775000000001</v>
      </c>
      <c r="G191" s="11">
        <v>4.8000000000000001E-2</v>
      </c>
      <c r="H191" s="65" t="s">
        <v>768</v>
      </c>
      <c r="I191" s="10" t="s">
        <v>2</v>
      </c>
      <c r="J191" s="3" t="s">
        <v>3</v>
      </c>
      <c r="K191" s="11">
        <v>0.277668333126112</v>
      </c>
      <c r="L191" s="11">
        <v>0.32589493835327898</v>
      </c>
      <c r="M191" s="61">
        <v>0.63846153999999999</v>
      </c>
      <c r="N191" s="15">
        <v>102</v>
      </c>
      <c r="O191" s="15">
        <v>1.5384614999999999</v>
      </c>
      <c r="P191" s="29">
        <v>1</v>
      </c>
      <c r="Q191" s="29">
        <v>0</v>
      </c>
    </row>
    <row r="192" spans="1:17">
      <c r="A192" s="22" t="s">
        <v>161</v>
      </c>
      <c r="B192" s="31" t="s">
        <v>579</v>
      </c>
      <c r="C192" s="28" t="s">
        <v>580</v>
      </c>
      <c r="D192" s="54">
        <v>0.38461538000000001</v>
      </c>
      <c r="E192" s="54">
        <v>0.9</v>
      </c>
      <c r="F192" s="11">
        <v>8.4309170000000003E-2</v>
      </c>
      <c r="G192" s="11">
        <v>7.4999999999999997E-3</v>
      </c>
      <c r="H192" s="65" t="s">
        <v>768</v>
      </c>
      <c r="I192" s="10" t="s">
        <v>2</v>
      </c>
      <c r="J192" s="3" t="s">
        <v>3</v>
      </c>
      <c r="K192" s="11">
        <v>0.30036985852599202</v>
      </c>
      <c r="L192" s="11">
        <v>0.34886707526716798</v>
      </c>
      <c r="M192" s="61">
        <v>0.63076922999999996</v>
      </c>
      <c r="N192" s="15">
        <v>203</v>
      </c>
      <c r="O192" s="15">
        <v>1.2846154000000001</v>
      </c>
      <c r="P192" s="29">
        <v>0.95652173913043481</v>
      </c>
      <c r="Q192" s="29">
        <v>9.9999999999999978E-2</v>
      </c>
    </row>
    <row r="193" spans="1:17">
      <c r="A193" s="22" t="s">
        <v>11</v>
      </c>
      <c r="B193" s="27" t="s">
        <v>691</v>
      </c>
      <c r="C193" s="28" t="s">
        <v>760</v>
      </c>
      <c r="D193" s="54">
        <v>0.69230769000000003</v>
      </c>
      <c r="E193" s="54">
        <v>0.7</v>
      </c>
      <c r="F193" s="11">
        <v>1.3763015E-2</v>
      </c>
      <c r="G193" s="11">
        <v>6.7000000000000004E-2</v>
      </c>
      <c r="H193" s="65" t="s">
        <v>768</v>
      </c>
      <c r="I193" s="10" t="s">
        <v>2</v>
      </c>
      <c r="J193" s="3" t="s">
        <v>3</v>
      </c>
      <c r="K193" s="11">
        <v>0.35020485162112502</v>
      </c>
      <c r="L193" s="11">
        <v>0.40283086141319302</v>
      </c>
      <c r="M193" s="61">
        <v>0.61923077000000004</v>
      </c>
      <c r="N193" s="15">
        <v>50</v>
      </c>
      <c r="O193" s="15">
        <v>1.3923076999999999</v>
      </c>
      <c r="P193" s="29">
        <v>1</v>
      </c>
      <c r="Q193" s="29">
        <v>0</v>
      </c>
    </row>
    <row r="194" spans="1:17">
      <c r="A194" s="22" t="s">
        <v>212</v>
      </c>
      <c r="B194" s="31" t="s">
        <v>546</v>
      </c>
      <c r="C194" s="28" t="s">
        <v>547</v>
      </c>
      <c r="D194" s="54">
        <v>0.46153845999999998</v>
      </c>
      <c r="E194" s="54">
        <v>0.9</v>
      </c>
      <c r="F194" s="11">
        <v>0.14203003</v>
      </c>
      <c r="G194" s="11">
        <v>4.7500000000000001E-2</v>
      </c>
      <c r="H194" s="65" t="s">
        <v>768</v>
      </c>
      <c r="I194" s="10" t="s">
        <v>2</v>
      </c>
      <c r="J194" s="3" t="s">
        <v>3</v>
      </c>
      <c r="K194" s="11">
        <v>0.35044478526528899</v>
      </c>
      <c r="L194" s="11">
        <v>0.40283086141319302</v>
      </c>
      <c r="M194" s="61">
        <v>0.61923077000000004</v>
      </c>
      <c r="N194" s="15">
        <v>125</v>
      </c>
      <c r="O194" s="15">
        <v>1.3615385</v>
      </c>
      <c r="P194" s="29">
        <v>1</v>
      </c>
      <c r="Q194" s="29">
        <v>0</v>
      </c>
    </row>
    <row r="195" spans="1:17">
      <c r="A195" s="22" t="s">
        <v>68</v>
      </c>
      <c r="B195" s="27" t="s">
        <v>667</v>
      </c>
      <c r="C195" s="28" t="s">
        <v>668</v>
      </c>
      <c r="D195" s="54">
        <v>0.53846154000000002</v>
      </c>
      <c r="E195" s="54">
        <v>0.9</v>
      </c>
      <c r="F195" s="11">
        <v>2.1713468999999999E-2</v>
      </c>
      <c r="G195" s="11">
        <v>0.62949999999999995</v>
      </c>
      <c r="H195" s="3" t="s">
        <v>769</v>
      </c>
      <c r="I195" s="10" t="s">
        <v>2</v>
      </c>
      <c r="J195" s="3" t="s">
        <v>3</v>
      </c>
      <c r="K195" s="11">
        <v>0.37581922721241601</v>
      </c>
      <c r="L195" s="11">
        <v>0.423271149840246</v>
      </c>
      <c r="M195" s="61">
        <v>0.61538462000000005</v>
      </c>
      <c r="N195" s="15">
        <v>75</v>
      </c>
      <c r="O195" s="15">
        <v>1.4384615000000001</v>
      </c>
      <c r="P195" s="29">
        <v>1</v>
      </c>
      <c r="Q195" s="29">
        <v>0</v>
      </c>
    </row>
    <row r="196" spans="1:17">
      <c r="A196" s="22" t="s">
        <v>129</v>
      </c>
      <c r="B196" s="31" t="s">
        <v>637</v>
      </c>
      <c r="C196" s="45" t="s">
        <v>638</v>
      </c>
      <c r="D196" s="54">
        <v>0.38461538000000001</v>
      </c>
      <c r="E196" s="54">
        <v>0.9</v>
      </c>
      <c r="F196" s="11">
        <v>0.18872474</v>
      </c>
      <c r="G196" s="11">
        <v>7.8E-2</v>
      </c>
      <c r="H196" s="65" t="s">
        <v>768</v>
      </c>
      <c r="I196" s="10" t="s">
        <v>2</v>
      </c>
      <c r="J196" s="3" t="s">
        <v>3</v>
      </c>
      <c r="K196" s="11">
        <v>0.36780758761619298</v>
      </c>
      <c r="L196" s="11">
        <v>0.41675344045165402</v>
      </c>
      <c r="M196" s="61">
        <v>0.61538462000000005</v>
      </c>
      <c r="N196" s="15">
        <v>110</v>
      </c>
      <c r="O196" s="15">
        <v>1.2846154000000001</v>
      </c>
      <c r="P196" s="29">
        <v>0.91304347826086951</v>
      </c>
      <c r="Q196" s="29">
        <v>0.19999999999999996</v>
      </c>
    </row>
    <row r="197" spans="1:17">
      <c r="A197" s="22" t="s">
        <v>231</v>
      </c>
      <c r="B197" s="31" t="s">
        <v>622</v>
      </c>
      <c r="C197" s="28" t="s">
        <v>623</v>
      </c>
      <c r="D197" s="54">
        <v>0.61538462000000005</v>
      </c>
      <c r="E197" s="54">
        <v>1</v>
      </c>
      <c r="F197" s="11">
        <v>0.49784413999999999</v>
      </c>
      <c r="G197" s="11">
        <v>3.2500000000000001E-2</v>
      </c>
      <c r="H197" s="3" t="s">
        <v>769</v>
      </c>
      <c r="I197" s="10" t="s">
        <v>2</v>
      </c>
      <c r="J197" s="3" t="s">
        <v>3</v>
      </c>
      <c r="K197" s="11">
        <v>0.36816335322410698</v>
      </c>
      <c r="L197" s="11">
        <v>0.41675344045165402</v>
      </c>
      <c r="M197" s="61">
        <v>0.61538462000000005</v>
      </c>
      <c r="N197" s="15">
        <v>211</v>
      </c>
      <c r="O197" s="15">
        <v>1.6153846000000001</v>
      </c>
      <c r="P197" s="29">
        <v>1</v>
      </c>
      <c r="Q197" s="29">
        <v>0</v>
      </c>
    </row>
    <row r="198" spans="1:17">
      <c r="A198" s="22" t="s">
        <v>234</v>
      </c>
      <c r="B198" s="31" t="s">
        <v>635</v>
      </c>
      <c r="C198" s="28" t="s">
        <v>636</v>
      </c>
      <c r="D198" s="54">
        <v>0.53846154000000002</v>
      </c>
      <c r="E198" s="54">
        <v>1</v>
      </c>
      <c r="F198" s="11">
        <v>6.3705004999999995E-2</v>
      </c>
      <c r="G198" s="11">
        <v>4.1500000000000002E-2</v>
      </c>
      <c r="H198" s="3" t="s">
        <v>769</v>
      </c>
      <c r="I198" s="10" t="s">
        <v>2</v>
      </c>
      <c r="J198" s="3" t="s">
        <v>3</v>
      </c>
      <c r="K198" s="11">
        <v>0.36792624044823002</v>
      </c>
      <c r="L198" s="11">
        <v>0.41675344045165402</v>
      </c>
      <c r="M198" s="61">
        <v>0.61538462000000005</v>
      </c>
      <c r="N198" s="15">
        <v>214</v>
      </c>
      <c r="O198" s="15">
        <v>1.5384614999999999</v>
      </c>
      <c r="P198" s="29">
        <v>1</v>
      </c>
      <c r="Q198" s="29">
        <v>0</v>
      </c>
    </row>
    <row r="199" spans="1:17">
      <c r="A199" s="22" t="s">
        <v>171</v>
      </c>
      <c r="B199" s="31" t="s">
        <v>694</v>
      </c>
      <c r="C199" s="28" t="s">
        <v>695</v>
      </c>
      <c r="D199" s="54">
        <v>0.84615384999999999</v>
      </c>
      <c r="E199" s="54">
        <v>0.6</v>
      </c>
      <c r="F199" s="11">
        <v>2.3853297999999998E-2</v>
      </c>
      <c r="G199" s="11">
        <v>6.7000000000000004E-2</v>
      </c>
      <c r="H199" s="3" t="s">
        <v>769</v>
      </c>
      <c r="I199" s="10" t="s">
        <v>5</v>
      </c>
      <c r="J199" s="3" t="s">
        <v>8</v>
      </c>
      <c r="K199" s="11">
        <v>0.60137665372445603</v>
      </c>
      <c r="L199" s="11">
        <v>0.65418045746611597</v>
      </c>
      <c r="M199" s="61">
        <v>0.60769231000000001</v>
      </c>
      <c r="N199" s="15">
        <v>173</v>
      </c>
      <c r="O199" s="15">
        <v>1.4461538</v>
      </c>
      <c r="P199" s="29">
        <v>1</v>
      </c>
      <c r="Q199" s="29">
        <v>0</v>
      </c>
    </row>
    <row r="200" spans="1:17">
      <c r="A200" s="22" t="s">
        <v>125</v>
      </c>
      <c r="B200" s="31" t="s">
        <v>469</v>
      </c>
      <c r="C200" s="45" t="s">
        <v>470</v>
      </c>
      <c r="D200" s="54">
        <v>0.38461538000000001</v>
      </c>
      <c r="E200" s="54">
        <v>1</v>
      </c>
      <c r="F200" s="11">
        <v>0.24568986000000001</v>
      </c>
      <c r="G200" s="11">
        <v>0.128</v>
      </c>
      <c r="H200" s="65" t="s">
        <v>768</v>
      </c>
      <c r="I200" s="10" t="s">
        <v>2</v>
      </c>
      <c r="J200" s="3" t="s">
        <v>3</v>
      </c>
      <c r="K200" s="11">
        <v>0.43798497141880899</v>
      </c>
      <c r="L200" s="11">
        <v>0.490807279529621</v>
      </c>
      <c r="M200" s="61">
        <v>0.6</v>
      </c>
      <c r="N200" s="15">
        <v>108</v>
      </c>
      <c r="O200" s="15">
        <v>1.3846153999999999</v>
      </c>
      <c r="P200" s="29">
        <v>1</v>
      </c>
      <c r="Q200" s="29">
        <v>0</v>
      </c>
    </row>
    <row r="201" spans="1:17">
      <c r="A201" s="22" t="s">
        <v>254</v>
      </c>
      <c r="B201" s="27" t="s">
        <v>685</v>
      </c>
      <c r="C201" s="28" t="s">
        <v>686</v>
      </c>
      <c r="D201" s="54">
        <v>0.53846154000000002</v>
      </c>
      <c r="E201" s="54">
        <v>0.9</v>
      </c>
      <c r="F201" s="11">
        <v>0.14741403</v>
      </c>
      <c r="G201" s="11">
        <v>0.75649999999999995</v>
      </c>
      <c r="H201" s="65" t="s">
        <v>768</v>
      </c>
      <c r="I201" s="10" t="s">
        <v>2</v>
      </c>
      <c r="J201" s="3" t="s">
        <v>3</v>
      </c>
      <c r="K201" s="11">
        <v>0.48329029968550802</v>
      </c>
      <c r="L201" s="11">
        <v>0.53886868414934097</v>
      </c>
      <c r="M201" s="61">
        <v>0.59230769000000005</v>
      </c>
      <c r="N201" s="15">
        <v>26</v>
      </c>
      <c r="O201" s="15">
        <v>1.4384615000000001</v>
      </c>
      <c r="P201" s="29">
        <v>1</v>
      </c>
      <c r="Q201" s="29">
        <v>0</v>
      </c>
    </row>
    <row r="202" spans="1:17">
      <c r="A202" s="22" t="s">
        <v>202</v>
      </c>
      <c r="B202" s="31" t="s">
        <v>683</v>
      </c>
      <c r="C202" s="28" t="s">
        <v>684</v>
      </c>
      <c r="D202" s="54">
        <v>0.53846154000000002</v>
      </c>
      <c r="E202" s="54">
        <v>0.8</v>
      </c>
      <c r="F202" s="11">
        <v>2.4209451999999999E-3</v>
      </c>
      <c r="G202" s="11">
        <v>7.4499999999999997E-2</v>
      </c>
      <c r="H202" s="3" t="s">
        <v>769</v>
      </c>
      <c r="I202" s="10" t="s">
        <v>2</v>
      </c>
      <c r="J202" s="3" t="s">
        <v>3</v>
      </c>
      <c r="K202" s="11">
        <v>0.51482491501600502</v>
      </c>
      <c r="L202" s="11">
        <v>0.57117391068939805</v>
      </c>
      <c r="M202" s="61">
        <v>0.58461538000000002</v>
      </c>
      <c r="N202" s="15">
        <v>207</v>
      </c>
      <c r="O202" s="15">
        <v>1.3384615</v>
      </c>
      <c r="P202" s="29">
        <v>0.95652173913043481</v>
      </c>
      <c r="Q202" s="29">
        <v>9.9999999999999978E-2</v>
      </c>
    </row>
    <row r="203" spans="1:17">
      <c r="A203" s="22" t="s">
        <v>186</v>
      </c>
      <c r="B203" s="31" t="s">
        <v>608</v>
      </c>
      <c r="C203" s="28" t="s">
        <v>609</v>
      </c>
      <c r="D203" s="54">
        <v>0.84615384999999999</v>
      </c>
      <c r="E203" s="54">
        <v>0.4</v>
      </c>
      <c r="F203" s="11">
        <v>6.8795367999999996E-2</v>
      </c>
      <c r="G203" s="11">
        <v>1.0500000000000001E-2</v>
      </c>
      <c r="H203" s="65" t="s">
        <v>768</v>
      </c>
      <c r="I203" s="10" t="s">
        <v>2</v>
      </c>
      <c r="J203" s="3" t="s">
        <v>3</v>
      </c>
      <c r="K203" s="11">
        <v>0.55516369605243798</v>
      </c>
      <c r="L203" s="11">
        <v>0.60985962669799798</v>
      </c>
      <c r="M203" s="61">
        <v>0.57692308000000003</v>
      </c>
      <c r="N203" s="15">
        <v>175</v>
      </c>
      <c r="O203" s="15">
        <v>1.2461538000000001</v>
      </c>
      <c r="P203" s="29">
        <v>0.95652173913043481</v>
      </c>
      <c r="Q203" s="29">
        <v>9.9999999999999978E-2</v>
      </c>
    </row>
    <row r="204" spans="1:17">
      <c r="A204" s="22" t="s">
        <v>190</v>
      </c>
      <c r="B204" s="31" t="s">
        <v>681</v>
      </c>
      <c r="C204" s="28" t="s">
        <v>682</v>
      </c>
      <c r="D204" s="54">
        <v>0.46153845999999998</v>
      </c>
      <c r="E204" s="54">
        <v>0.9</v>
      </c>
      <c r="F204" s="11">
        <v>8.6728231000000003E-2</v>
      </c>
      <c r="G204" s="11">
        <v>7.0000000000000001E-3</v>
      </c>
      <c r="H204" s="3" t="s">
        <v>769</v>
      </c>
      <c r="I204" s="10" t="s">
        <v>2</v>
      </c>
      <c r="J204" s="3" t="s">
        <v>3</v>
      </c>
      <c r="K204" s="11">
        <v>0.55338901160284004</v>
      </c>
      <c r="L204" s="11">
        <v>0.60985962669799798</v>
      </c>
      <c r="M204" s="61">
        <v>0.57692308000000003</v>
      </c>
      <c r="N204" s="15">
        <v>202</v>
      </c>
      <c r="O204" s="15">
        <v>1.3615385</v>
      </c>
      <c r="P204" s="29">
        <v>0.95652173913043481</v>
      </c>
      <c r="Q204" s="29">
        <v>7.6923076923076872E-2</v>
      </c>
    </row>
    <row r="205" spans="1:17">
      <c r="A205" s="22" t="s">
        <v>109</v>
      </c>
      <c r="B205" s="27" t="s">
        <v>662</v>
      </c>
      <c r="C205" s="28" t="s">
        <v>663</v>
      </c>
      <c r="D205" s="54">
        <v>0.53846154000000002</v>
      </c>
      <c r="E205" s="54">
        <v>0.7</v>
      </c>
      <c r="F205" s="11">
        <v>1.8541521E-3</v>
      </c>
      <c r="G205" s="11">
        <v>8.5000000000000006E-3</v>
      </c>
      <c r="H205" s="3" t="s">
        <v>769</v>
      </c>
      <c r="I205" s="10" t="s">
        <v>2</v>
      </c>
      <c r="J205" s="3" t="s">
        <v>3</v>
      </c>
      <c r="K205" s="11">
        <v>0.57503281517154203</v>
      </c>
      <c r="L205" s="11">
        <v>0.62858979305516605</v>
      </c>
      <c r="M205" s="61">
        <v>0.57307691999999999</v>
      </c>
      <c r="N205" s="15">
        <v>100</v>
      </c>
      <c r="O205" s="15">
        <v>1.2384615000000001</v>
      </c>
      <c r="P205" s="29">
        <v>0.91304347826086951</v>
      </c>
      <c r="Q205" s="29">
        <v>0.19999999999999996</v>
      </c>
    </row>
    <row r="206" spans="1:17">
      <c r="A206" s="22" t="s">
        <v>246</v>
      </c>
      <c r="B206" s="27"/>
      <c r="C206" s="28" t="s">
        <v>566</v>
      </c>
      <c r="D206" s="54">
        <v>0.46153845999999998</v>
      </c>
      <c r="E206" s="54">
        <v>1</v>
      </c>
      <c r="F206" s="11">
        <v>0.11818272</v>
      </c>
      <c r="G206" s="11">
        <v>2.0299999999999998</v>
      </c>
      <c r="H206" s="3" t="s">
        <v>769</v>
      </c>
      <c r="I206" s="10" t="s">
        <v>2</v>
      </c>
      <c r="J206" s="3" t="s">
        <v>3</v>
      </c>
      <c r="K206" s="11">
        <v>0.60491265364061197</v>
      </c>
      <c r="L206" s="11">
        <v>0.65483262991192404</v>
      </c>
      <c r="M206" s="61">
        <v>0.56923077</v>
      </c>
      <c r="N206" s="15">
        <v>12</v>
      </c>
      <c r="O206" s="15">
        <v>1.4615385000000001</v>
      </c>
      <c r="P206" s="29">
        <v>1</v>
      </c>
      <c r="Q206" s="29">
        <v>0</v>
      </c>
    </row>
    <row r="207" spans="1:17">
      <c r="A207" s="22" t="s">
        <v>237</v>
      </c>
      <c r="B207" s="27"/>
      <c r="C207" s="28" t="s">
        <v>522</v>
      </c>
      <c r="D207" s="54">
        <v>0.46153845999999998</v>
      </c>
      <c r="E207" s="54">
        <v>1</v>
      </c>
      <c r="F207" s="11">
        <v>0.13670760000000001</v>
      </c>
      <c r="G207" s="11">
        <v>3.145</v>
      </c>
      <c r="H207" s="65" t="s">
        <v>768</v>
      </c>
      <c r="I207" s="10" t="s">
        <v>5</v>
      </c>
      <c r="J207" s="3" t="s">
        <v>6</v>
      </c>
      <c r="K207" s="11">
        <v>0.20954387884960099</v>
      </c>
      <c r="L207" s="11">
        <v>0.26105187141598402</v>
      </c>
      <c r="M207" s="61">
        <v>0.56923077</v>
      </c>
      <c r="N207" s="15">
        <v>18</v>
      </c>
      <c r="O207" s="15">
        <v>1.4615385000000001</v>
      </c>
      <c r="P207" s="29">
        <v>1</v>
      </c>
      <c r="Q207" s="29">
        <v>0</v>
      </c>
    </row>
    <row r="208" spans="1:17">
      <c r="A208" s="22" t="s">
        <v>257</v>
      </c>
      <c r="B208" s="27"/>
      <c r="C208" s="31" t="s">
        <v>708</v>
      </c>
      <c r="D208" s="54">
        <v>0.46153845999999998</v>
      </c>
      <c r="E208" s="54">
        <v>1</v>
      </c>
      <c r="F208" s="11">
        <v>0.23754747000000001</v>
      </c>
      <c r="G208" s="11">
        <v>10.8</v>
      </c>
      <c r="H208" s="65" t="s">
        <v>768</v>
      </c>
      <c r="I208" s="10" t="s">
        <v>2</v>
      </c>
      <c r="J208" s="3" t="s">
        <v>3</v>
      </c>
      <c r="K208" s="11">
        <v>0.648161906743142</v>
      </c>
      <c r="L208" s="11">
        <v>0.694904351940965</v>
      </c>
      <c r="M208" s="61">
        <v>0.56153845999999996</v>
      </c>
      <c r="N208" s="15">
        <v>8</v>
      </c>
      <c r="O208" s="15">
        <v>1.4615385000000001</v>
      </c>
      <c r="P208" s="29">
        <v>1</v>
      </c>
      <c r="Q208" s="29">
        <v>0</v>
      </c>
    </row>
    <row r="209" spans="1:17">
      <c r="A209" s="22" t="s">
        <v>172</v>
      </c>
      <c r="B209" s="31" t="s">
        <v>689</v>
      </c>
      <c r="C209" s="28" t="s">
        <v>690</v>
      </c>
      <c r="D209" s="54">
        <v>0.61538462000000005</v>
      </c>
      <c r="E209" s="54">
        <v>0.7</v>
      </c>
      <c r="F209" s="11">
        <v>1.8017469E-3</v>
      </c>
      <c r="G209" s="11">
        <v>6.8000000000000005E-2</v>
      </c>
      <c r="H209" s="3" t="s">
        <v>769</v>
      </c>
      <c r="I209" s="10" t="s">
        <v>5</v>
      </c>
      <c r="J209" s="3" t="s">
        <v>8</v>
      </c>
      <c r="K209" s="11">
        <v>0.88830553446386395</v>
      </c>
      <c r="L209" s="11">
        <v>0.90453029308420796</v>
      </c>
      <c r="M209" s="61">
        <v>0.56153845999999996</v>
      </c>
      <c r="N209" s="15">
        <v>115</v>
      </c>
      <c r="O209" s="15">
        <v>1.3153846</v>
      </c>
      <c r="P209" s="29">
        <v>1</v>
      </c>
      <c r="Q209" s="29">
        <v>0</v>
      </c>
    </row>
    <row r="210" spans="1:17">
      <c r="A210" s="22" t="s">
        <v>238</v>
      </c>
      <c r="B210" s="31" t="s">
        <v>761</v>
      </c>
      <c r="C210" s="28" t="s">
        <v>762</v>
      </c>
      <c r="D210" s="54">
        <v>0.53846154000000002</v>
      </c>
      <c r="E210" s="54">
        <v>0.9</v>
      </c>
      <c r="F210" s="11">
        <v>0.16238904000000001</v>
      </c>
      <c r="G210" s="11">
        <v>7.6999999999999999E-2</v>
      </c>
      <c r="H210" s="65" t="s">
        <v>768</v>
      </c>
      <c r="I210" s="10" t="s">
        <v>2</v>
      </c>
      <c r="J210" s="3" t="s">
        <v>3</v>
      </c>
      <c r="K210" s="11">
        <v>0.64167350748711605</v>
      </c>
      <c r="L210" s="11">
        <v>0.69127145975665105</v>
      </c>
      <c r="M210" s="61">
        <v>0.56153845999999996</v>
      </c>
      <c r="N210" s="15">
        <v>220</v>
      </c>
      <c r="O210" s="15">
        <v>1.4384615000000001</v>
      </c>
      <c r="P210" s="29">
        <v>0.95652173913043481</v>
      </c>
      <c r="Q210" s="29">
        <v>7.6923076923076872E-2</v>
      </c>
    </row>
    <row r="211" spans="1:17">
      <c r="A211" s="22" t="s">
        <v>117</v>
      </c>
      <c r="B211" s="31" t="s">
        <v>571</v>
      </c>
      <c r="C211" s="45" t="s">
        <v>572</v>
      </c>
      <c r="D211" s="54">
        <v>0.53846154000000002</v>
      </c>
      <c r="E211" s="54">
        <v>0.7</v>
      </c>
      <c r="F211" s="11">
        <v>2.7392956E-2</v>
      </c>
      <c r="G211" s="11">
        <v>0.02</v>
      </c>
      <c r="H211" s="3" t="s">
        <v>769</v>
      </c>
      <c r="I211" s="10" t="s">
        <v>2</v>
      </c>
      <c r="J211" s="3" t="s">
        <v>3</v>
      </c>
      <c r="K211" s="11">
        <v>0.66388823652279705</v>
      </c>
      <c r="L211" s="11">
        <v>0.70506897489977904</v>
      </c>
      <c r="M211" s="61">
        <v>0.55769230999999997</v>
      </c>
      <c r="N211" s="15">
        <v>106</v>
      </c>
      <c r="O211" s="15">
        <v>1.2384615000000001</v>
      </c>
      <c r="P211" s="29">
        <v>0.91304347826086951</v>
      </c>
      <c r="Q211" s="29">
        <v>0.19999999999999996</v>
      </c>
    </row>
    <row r="212" spans="1:17">
      <c r="A212" s="22" t="s">
        <v>243</v>
      </c>
      <c r="B212" s="31" t="s">
        <v>763</v>
      </c>
      <c r="C212" s="28" t="s">
        <v>764</v>
      </c>
      <c r="D212" s="54">
        <v>0.38461538000000001</v>
      </c>
      <c r="E212" s="54">
        <v>0.9</v>
      </c>
      <c r="F212" s="11">
        <v>7.9233345999999996E-2</v>
      </c>
      <c r="G212" s="11">
        <v>7.6999999999999999E-2</v>
      </c>
      <c r="H212" s="65" t="s">
        <v>768</v>
      </c>
      <c r="I212" s="10" t="s">
        <v>2</v>
      </c>
      <c r="J212" s="3" t="s">
        <v>3</v>
      </c>
      <c r="K212" s="11">
        <v>0.66396629923297601</v>
      </c>
      <c r="L212" s="11">
        <v>0.70506897489977904</v>
      </c>
      <c r="M212" s="61">
        <v>0.55769230999999997</v>
      </c>
      <c r="N212" s="15">
        <v>221</v>
      </c>
      <c r="O212" s="15">
        <v>1.2846154000000001</v>
      </c>
      <c r="P212" s="29">
        <v>0.95652173913043481</v>
      </c>
      <c r="Q212" s="29">
        <v>9.9999999999999978E-2</v>
      </c>
    </row>
    <row r="213" spans="1:17">
      <c r="A213" s="22" t="s">
        <v>112</v>
      </c>
      <c r="B213" s="31" t="s">
        <v>671</v>
      </c>
      <c r="C213" s="51" t="s">
        <v>672</v>
      </c>
      <c r="D213" s="54">
        <v>0.46153845999999998</v>
      </c>
      <c r="E213" s="54">
        <v>0.9</v>
      </c>
      <c r="F213" s="11">
        <v>3.1984447999999999E-2</v>
      </c>
      <c r="G213" s="11">
        <v>2.4500000000000001E-2</v>
      </c>
      <c r="H213" s="3" t="s">
        <v>769</v>
      </c>
      <c r="I213" s="10" t="s">
        <v>2</v>
      </c>
      <c r="J213" s="3" t="s">
        <v>3</v>
      </c>
      <c r="K213" s="11">
        <v>0.69260689505675399</v>
      </c>
      <c r="L213" s="11">
        <v>0.731996860652398</v>
      </c>
      <c r="M213" s="61">
        <v>0.55384615000000004</v>
      </c>
      <c r="N213" s="15">
        <v>111</v>
      </c>
      <c r="O213" s="15">
        <v>1.3615385</v>
      </c>
      <c r="P213" s="29">
        <v>1</v>
      </c>
      <c r="Q213" s="29">
        <v>0</v>
      </c>
    </row>
    <row r="214" spans="1:17">
      <c r="A214" s="22" t="s">
        <v>185</v>
      </c>
      <c r="B214" s="31" t="s">
        <v>610</v>
      </c>
      <c r="C214" s="28" t="s">
        <v>611</v>
      </c>
      <c r="D214" s="54">
        <v>0.53846154000000002</v>
      </c>
      <c r="E214" s="54">
        <v>0.7</v>
      </c>
      <c r="F214" s="11">
        <v>1.8580546E-3</v>
      </c>
      <c r="G214" s="11">
        <v>0.29649999999999999</v>
      </c>
      <c r="H214" s="65" t="s">
        <v>768</v>
      </c>
      <c r="I214" s="10" t="s">
        <v>5</v>
      </c>
      <c r="J214" s="3" t="s">
        <v>8</v>
      </c>
      <c r="K214" s="11">
        <v>0.88396829956775702</v>
      </c>
      <c r="L214" s="11">
        <v>0.90424280185142103</v>
      </c>
      <c r="M214" s="61">
        <v>0.55384615000000004</v>
      </c>
      <c r="N214" s="15">
        <v>171</v>
      </c>
      <c r="O214" s="15">
        <v>1.2384615000000001</v>
      </c>
      <c r="P214" s="29">
        <v>1</v>
      </c>
      <c r="Q214" s="29">
        <v>0</v>
      </c>
    </row>
    <row r="215" spans="1:17">
      <c r="A215" s="22" t="s">
        <v>133</v>
      </c>
      <c r="B215" s="27" t="s">
        <v>531</v>
      </c>
      <c r="C215" s="28" t="s">
        <v>532</v>
      </c>
      <c r="D215" s="54">
        <v>0.53846154000000002</v>
      </c>
      <c r="E215" s="54">
        <v>0.9</v>
      </c>
      <c r="F215" s="11">
        <v>0.50941895999999998</v>
      </c>
      <c r="G215" s="11">
        <v>5.4999999999999997E-3</v>
      </c>
      <c r="H215" s="3" t="s">
        <v>769</v>
      </c>
      <c r="I215" s="10" t="s">
        <v>2</v>
      </c>
      <c r="J215" s="3" t="s">
        <v>3</v>
      </c>
      <c r="K215" s="11">
        <v>0.70871402620939705</v>
      </c>
      <c r="L215" s="11">
        <v>0.745486923795733</v>
      </c>
      <c r="M215" s="61">
        <v>0.55000000000000004</v>
      </c>
      <c r="N215" s="15">
        <v>101</v>
      </c>
      <c r="O215" s="15">
        <v>1.4384615000000001</v>
      </c>
      <c r="P215" s="29">
        <v>0.95652173913043481</v>
      </c>
      <c r="Q215" s="29">
        <v>9.9999999999999978E-2</v>
      </c>
    </row>
    <row r="216" spans="1:17">
      <c r="A216" s="22" t="s">
        <v>200</v>
      </c>
      <c r="B216" s="31" t="s">
        <v>654</v>
      </c>
      <c r="C216" s="28" t="s">
        <v>655</v>
      </c>
      <c r="D216" s="54">
        <v>0.23076922999999999</v>
      </c>
      <c r="E216" s="54">
        <v>1</v>
      </c>
      <c r="F216" s="11">
        <v>6.4746189000000004E-3</v>
      </c>
      <c r="G216" s="11">
        <v>5.8000000000000003E-2</v>
      </c>
      <c r="H216" s="3" t="s">
        <v>769</v>
      </c>
      <c r="I216" s="10" t="s">
        <v>5</v>
      </c>
      <c r="J216" s="3" t="s">
        <v>8</v>
      </c>
      <c r="K216" s="11">
        <v>0.79140186243454602</v>
      </c>
      <c r="L216" s="11">
        <v>0.82084937359490096</v>
      </c>
      <c r="M216" s="61">
        <v>0.55000000000000004</v>
      </c>
      <c r="N216" s="15">
        <v>162</v>
      </c>
      <c r="O216" s="15">
        <v>1.2307691999999999</v>
      </c>
      <c r="P216" s="29">
        <v>1</v>
      </c>
      <c r="Q216" s="29">
        <v>0</v>
      </c>
    </row>
    <row r="217" spans="1:17">
      <c r="A217" s="22" t="s">
        <v>72</v>
      </c>
      <c r="B217" s="27" t="s">
        <v>706</v>
      </c>
      <c r="C217" s="28" t="s">
        <v>707</v>
      </c>
      <c r="D217" s="54">
        <v>0.46153845999999998</v>
      </c>
      <c r="E217" s="54">
        <v>0.8</v>
      </c>
      <c r="F217" s="11">
        <v>6.0167440000000003E-2</v>
      </c>
      <c r="G217" s="11">
        <v>3.125</v>
      </c>
      <c r="H217" s="65" t="s">
        <v>768</v>
      </c>
      <c r="I217" s="10" t="s">
        <v>2</v>
      </c>
      <c r="J217" s="3" t="s">
        <v>3</v>
      </c>
      <c r="K217" s="11">
        <v>0.73806231458674598</v>
      </c>
      <c r="L217" s="11">
        <v>0.77271312747814203</v>
      </c>
      <c r="M217" s="61">
        <v>0.54615385000000005</v>
      </c>
      <c r="N217" s="15">
        <v>77</v>
      </c>
      <c r="O217" s="15">
        <v>1.2615384999999999</v>
      </c>
      <c r="P217" s="29">
        <v>1</v>
      </c>
      <c r="Q217" s="29">
        <v>0</v>
      </c>
    </row>
    <row r="218" spans="1:17">
      <c r="A218" s="22" t="s">
        <v>239</v>
      </c>
      <c r="B218" s="31" t="s">
        <v>542</v>
      </c>
      <c r="C218" s="28" t="s">
        <v>543</v>
      </c>
      <c r="D218" s="54">
        <v>0.69230769000000003</v>
      </c>
      <c r="E218" s="54">
        <v>0.5</v>
      </c>
      <c r="F218" s="11">
        <v>3.8940890999999999E-3</v>
      </c>
      <c r="G218" s="11">
        <v>0.1145</v>
      </c>
      <c r="H218" s="3" t="s">
        <v>769</v>
      </c>
      <c r="I218" s="10" t="s">
        <v>5</v>
      </c>
      <c r="J218" s="3" t="s">
        <v>8</v>
      </c>
      <c r="K218" s="11">
        <v>0.83451331625160596</v>
      </c>
      <c r="L218" s="11">
        <v>0.86155772927827801</v>
      </c>
      <c r="M218" s="61">
        <v>0.54230769000000001</v>
      </c>
      <c r="N218" s="15">
        <v>218</v>
      </c>
      <c r="O218" s="15">
        <v>1.1923077</v>
      </c>
      <c r="P218" s="29">
        <v>1</v>
      </c>
      <c r="Q218" s="29">
        <v>0</v>
      </c>
    </row>
    <row r="219" spans="1:17">
      <c r="A219" s="22" t="s">
        <v>247</v>
      </c>
      <c r="B219" s="27"/>
      <c r="C219" s="28" t="s">
        <v>588</v>
      </c>
      <c r="D219" s="54">
        <v>0.38461538000000001</v>
      </c>
      <c r="E219" s="54">
        <v>1</v>
      </c>
      <c r="F219" s="11">
        <v>6.6463649E-3</v>
      </c>
      <c r="G219" s="11">
        <v>22.75</v>
      </c>
      <c r="H219" s="3" t="s">
        <v>769</v>
      </c>
      <c r="I219" s="10" t="s">
        <v>5</v>
      </c>
      <c r="J219" s="3" t="s">
        <v>6</v>
      </c>
      <c r="K219" s="11">
        <v>0.77775177227125702</v>
      </c>
      <c r="L219" s="11">
        <v>0.81046095895556303</v>
      </c>
      <c r="M219" s="61">
        <v>0.52307691999999995</v>
      </c>
      <c r="N219" s="15">
        <v>16</v>
      </c>
      <c r="O219" s="15">
        <v>1.3846153999999999</v>
      </c>
      <c r="P219" s="29">
        <v>1</v>
      </c>
      <c r="Q219" s="29">
        <v>0</v>
      </c>
    </row>
    <row r="220" spans="1:17">
      <c r="A220" s="22" t="s">
        <v>196</v>
      </c>
      <c r="B220" s="31" t="s">
        <v>765</v>
      </c>
      <c r="C220" s="28" t="s">
        <v>651</v>
      </c>
      <c r="D220" s="54">
        <v>0.61538462000000005</v>
      </c>
      <c r="E220" s="54">
        <v>0.6</v>
      </c>
      <c r="F220" s="11">
        <v>2.1608344000000001E-3</v>
      </c>
      <c r="G220" s="11">
        <v>3.2500000000000001E-2</v>
      </c>
      <c r="H220" s="65" t="s">
        <v>768</v>
      </c>
      <c r="I220" s="10" t="s">
        <v>5</v>
      </c>
      <c r="J220" s="3" t="s">
        <v>8</v>
      </c>
      <c r="K220" s="11">
        <v>0.87338159281959304</v>
      </c>
      <c r="L220" s="11">
        <v>0.89753039262105605</v>
      </c>
      <c r="M220" s="61">
        <v>0.52307691999999995</v>
      </c>
      <c r="N220" s="15">
        <v>206</v>
      </c>
      <c r="O220" s="15">
        <v>1.2153845999999999</v>
      </c>
      <c r="P220" s="29">
        <v>0.95652173913043481</v>
      </c>
      <c r="Q220" s="29">
        <v>9.9999999999999978E-2</v>
      </c>
    </row>
    <row r="221" spans="1:17">
      <c r="A221" s="22" t="s">
        <v>255</v>
      </c>
      <c r="B221" s="27"/>
      <c r="C221" s="28" t="s">
        <v>693</v>
      </c>
      <c r="D221" s="54">
        <v>0.38461538000000001</v>
      </c>
      <c r="E221" s="54">
        <v>1</v>
      </c>
      <c r="F221" s="11">
        <v>0.16678438000000001</v>
      </c>
      <c r="G221" s="11">
        <v>0.70399999999999996</v>
      </c>
      <c r="H221" s="3" t="s">
        <v>769</v>
      </c>
      <c r="I221" s="10" t="s">
        <v>2</v>
      </c>
      <c r="J221" s="3" t="s">
        <v>3</v>
      </c>
      <c r="K221" s="11">
        <v>0.950536796502916</v>
      </c>
      <c r="L221" s="11">
        <v>0.95913893945769302</v>
      </c>
      <c r="M221" s="61">
        <v>0.51153846000000003</v>
      </c>
      <c r="N221" s="15">
        <v>15</v>
      </c>
      <c r="O221" s="15">
        <v>1.3846153999999999</v>
      </c>
      <c r="P221" s="29">
        <v>1</v>
      </c>
      <c r="Q221" s="29">
        <v>0</v>
      </c>
    </row>
    <row r="222" spans="1:17">
      <c r="A222" s="22" t="s">
        <v>223</v>
      </c>
      <c r="B222" s="31" t="s">
        <v>633</v>
      </c>
      <c r="C222" s="28" t="s">
        <v>634</v>
      </c>
      <c r="D222" s="54">
        <v>0.84615384999999999</v>
      </c>
      <c r="E222" s="54">
        <v>0.4</v>
      </c>
      <c r="F222" s="11">
        <v>9.8845754999999993E-2</v>
      </c>
      <c r="G222" s="11">
        <v>5.8999999999999997E-2</v>
      </c>
      <c r="H222" s="3" t="s">
        <v>769</v>
      </c>
      <c r="I222" s="10" t="s">
        <v>2</v>
      </c>
      <c r="J222" s="3" t="s">
        <v>3</v>
      </c>
      <c r="K222" s="11">
        <v>0.95041424718448397</v>
      </c>
      <c r="L222" s="11">
        <v>0.95913893945769302</v>
      </c>
      <c r="M222" s="61">
        <v>0.51153846000000003</v>
      </c>
      <c r="N222" s="15">
        <v>150</v>
      </c>
      <c r="O222" s="15">
        <v>1.2461538000000001</v>
      </c>
      <c r="P222" s="29">
        <v>1</v>
      </c>
      <c r="Q222" s="29">
        <v>0</v>
      </c>
    </row>
    <row r="223" spans="1:17">
      <c r="A223" s="22" t="s">
        <v>119</v>
      </c>
      <c r="B223" s="27" t="s">
        <v>504</v>
      </c>
      <c r="C223" s="28" t="s">
        <v>505</v>
      </c>
      <c r="D223" s="54">
        <v>0.23076922999999999</v>
      </c>
      <c r="E223" s="54">
        <v>1</v>
      </c>
      <c r="F223" s="11">
        <v>0.13163899000000001</v>
      </c>
      <c r="G223" s="11">
        <v>5.0000000000000001E-3</v>
      </c>
      <c r="H223" s="3" t="s">
        <v>769</v>
      </c>
      <c r="I223" s="10" t="s">
        <v>2</v>
      </c>
      <c r="J223" s="3" t="s">
        <v>3</v>
      </c>
      <c r="K223" s="11">
        <v>1</v>
      </c>
      <c r="L223" s="11">
        <v>1</v>
      </c>
      <c r="M223" s="61">
        <v>0.50384614999999999</v>
      </c>
      <c r="N223" s="15">
        <v>94</v>
      </c>
      <c r="O223" s="15">
        <v>1.2307691999999999</v>
      </c>
      <c r="P223" s="29">
        <v>1</v>
      </c>
      <c r="Q223" s="29">
        <v>0</v>
      </c>
    </row>
    <row r="224" spans="1:17">
      <c r="A224" s="22" t="s">
        <v>139</v>
      </c>
      <c r="B224" s="27" t="s">
        <v>596</v>
      </c>
      <c r="C224" s="28" t="s">
        <v>597</v>
      </c>
      <c r="D224" s="54">
        <v>0.38461538000000001</v>
      </c>
      <c r="E224" s="54">
        <v>1</v>
      </c>
      <c r="F224" s="11">
        <v>0.18132240999999999</v>
      </c>
      <c r="G224" s="11">
        <v>0.1605</v>
      </c>
      <c r="H224" s="65" t="s">
        <v>768</v>
      </c>
      <c r="I224" s="10" t="s">
        <v>2</v>
      </c>
      <c r="J224" s="3" t="s">
        <v>3</v>
      </c>
      <c r="K224" s="11">
        <v>1</v>
      </c>
      <c r="L224" s="11">
        <v>1</v>
      </c>
      <c r="M224" s="61">
        <v>0.50384614999999999</v>
      </c>
      <c r="N224" s="15">
        <v>105</v>
      </c>
      <c r="O224" s="15">
        <v>1.3846153999999999</v>
      </c>
      <c r="P224" s="29">
        <v>1</v>
      </c>
      <c r="Q224" s="29">
        <v>0</v>
      </c>
    </row>
  </sheetData>
  <phoneticPr fontId="3" type="noConversion"/>
  <conditionalFormatting sqref="K2:L224">
    <cfRule type="cellIs" dxfId="3" priority="2" operator="lessThan">
      <formula>0.05</formula>
    </cfRule>
  </conditionalFormatting>
  <conditionalFormatting sqref="H2:H224">
    <cfRule type="cellIs" dxfId="2" priority="1" operator="equal">
      <formula>"G5&gt;HC"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topLeftCell="A16" workbookViewId="0">
      <selection activeCell="A27" sqref="A27"/>
    </sheetView>
  </sheetViews>
  <sheetFormatPr defaultRowHeight="16.5"/>
  <cols>
    <col min="3" max="3" width="12.25" customWidth="1"/>
  </cols>
  <sheetData>
    <row r="1" spans="1:7" ht="40.5">
      <c r="A1" s="1" t="s">
        <v>772</v>
      </c>
      <c r="B1" s="52" t="s">
        <v>770</v>
      </c>
      <c r="C1" s="52" t="s">
        <v>771</v>
      </c>
      <c r="D1" s="3" t="s">
        <v>773</v>
      </c>
      <c r="E1" s="4" t="s">
        <v>719</v>
      </c>
      <c r="F1" s="7" t="s">
        <v>723</v>
      </c>
      <c r="G1" s="60" t="s">
        <v>724</v>
      </c>
    </row>
    <row r="2" spans="1:7">
      <c r="A2" s="22" t="s">
        <v>1</v>
      </c>
      <c r="B2" s="54">
        <v>1</v>
      </c>
      <c r="C2" s="54">
        <v>1</v>
      </c>
      <c r="D2" s="11">
        <v>2.5000000000000001E-3</v>
      </c>
      <c r="E2" s="3" t="s">
        <v>769</v>
      </c>
      <c r="F2" s="11">
        <v>2.2661289698350801E-4</v>
      </c>
      <c r="G2" s="61">
        <v>1</v>
      </c>
    </row>
    <row r="3" spans="1:7">
      <c r="A3" s="22" t="s">
        <v>25</v>
      </c>
      <c r="B3" s="54">
        <v>1</v>
      </c>
      <c r="C3" s="54">
        <v>1</v>
      </c>
      <c r="D3" s="11">
        <v>5.0000000000000001E-4</v>
      </c>
      <c r="E3" s="65" t="s">
        <v>768</v>
      </c>
      <c r="F3" s="11">
        <v>9.7661402543315195E-5</v>
      </c>
      <c r="G3" s="61">
        <v>1</v>
      </c>
    </row>
    <row r="4" spans="1:7">
      <c r="A4" s="22" t="s">
        <v>36</v>
      </c>
      <c r="B4" s="54">
        <v>1</v>
      </c>
      <c r="C4" s="54">
        <v>1</v>
      </c>
      <c r="D4" s="11">
        <v>7.4999999999999997E-3</v>
      </c>
      <c r="E4" s="3" t="s">
        <v>769</v>
      </c>
      <c r="F4" s="11">
        <v>2.7098908634513202E-4</v>
      </c>
      <c r="G4" s="61">
        <v>1</v>
      </c>
    </row>
    <row r="5" spans="1:7">
      <c r="A5" s="22" t="s">
        <v>40</v>
      </c>
      <c r="B5" s="54">
        <v>1</v>
      </c>
      <c r="C5" s="54">
        <v>1</v>
      </c>
      <c r="D5" s="11">
        <v>4.0000000000000001E-3</v>
      </c>
      <c r="E5" s="3" t="s">
        <v>769</v>
      </c>
      <c r="F5" s="11">
        <v>2.7098908634513202E-4</v>
      </c>
      <c r="G5" s="61">
        <v>1</v>
      </c>
    </row>
    <row r="6" spans="1:7">
      <c r="A6" s="22" t="s">
        <v>29</v>
      </c>
      <c r="B6" s="54">
        <v>1</v>
      </c>
      <c r="C6" s="54">
        <v>1</v>
      </c>
      <c r="D6" s="11">
        <v>3.0000000000000001E-3</v>
      </c>
      <c r="E6" s="3" t="s">
        <v>769</v>
      </c>
      <c r="F6" s="11">
        <v>1.90799463463129E-4</v>
      </c>
      <c r="G6" s="61">
        <v>1</v>
      </c>
    </row>
    <row r="7" spans="1:7">
      <c r="A7" s="22" t="s">
        <v>45</v>
      </c>
      <c r="B7" s="54">
        <v>1</v>
      </c>
      <c r="C7" s="54">
        <v>1</v>
      </c>
      <c r="D7" s="11">
        <v>4.4999999999999997E-3</v>
      </c>
      <c r="E7" s="3" t="s">
        <v>769</v>
      </c>
      <c r="F7" s="11">
        <v>5.6395578459023599E-6</v>
      </c>
      <c r="G7" s="61">
        <v>1</v>
      </c>
    </row>
    <row r="8" spans="1:7">
      <c r="A8" s="22" t="s">
        <v>24</v>
      </c>
      <c r="B8" s="54">
        <v>1</v>
      </c>
      <c r="C8" s="54">
        <v>1</v>
      </c>
      <c r="D8" s="11">
        <v>2E-3</v>
      </c>
      <c r="E8" s="3" t="s">
        <v>769</v>
      </c>
      <c r="F8" s="11">
        <v>1.3055986883940801E-4</v>
      </c>
      <c r="G8" s="61">
        <v>1</v>
      </c>
    </row>
    <row r="9" spans="1:7">
      <c r="A9" s="22" t="s">
        <v>20</v>
      </c>
      <c r="B9" s="54">
        <v>1</v>
      </c>
      <c r="C9" s="54">
        <v>1</v>
      </c>
      <c r="D9" s="11">
        <v>4.0000000000000001E-3</v>
      </c>
      <c r="E9" s="3" t="s">
        <v>769</v>
      </c>
      <c r="F9" s="11">
        <v>2.7098908634513202E-4</v>
      </c>
      <c r="G9" s="61">
        <v>1</v>
      </c>
    </row>
    <row r="10" spans="1:7">
      <c r="A10" s="22" t="s">
        <v>18</v>
      </c>
      <c r="B10" s="54">
        <v>1</v>
      </c>
      <c r="C10" s="54">
        <v>1</v>
      </c>
      <c r="D10" s="11">
        <v>3.7499999999999999E-2</v>
      </c>
      <c r="E10" s="3" t="s">
        <v>769</v>
      </c>
      <c r="F10" s="11">
        <v>5.9084256954522999E-5</v>
      </c>
      <c r="G10" s="61">
        <v>1</v>
      </c>
    </row>
    <row r="11" spans="1:7">
      <c r="A11" s="22" t="s">
        <v>22</v>
      </c>
      <c r="B11" s="54">
        <v>1</v>
      </c>
      <c r="C11" s="54">
        <v>1</v>
      </c>
      <c r="D11" s="11">
        <v>7.0499999999999993E-2</v>
      </c>
      <c r="E11" s="3" t="s">
        <v>769</v>
      </c>
      <c r="F11" s="11">
        <v>2.7098908634513202E-4</v>
      </c>
      <c r="G11" s="61">
        <v>1</v>
      </c>
    </row>
    <row r="12" spans="1:7">
      <c r="A12" s="22" t="s">
        <v>7</v>
      </c>
      <c r="B12" s="54">
        <v>1</v>
      </c>
      <c r="C12" s="54">
        <v>1</v>
      </c>
      <c r="D12" s="11">
        <v>3.3500000000000002E-2</v>
      </c>
      <c r="E12" s="3" t="s">
        <v>769</v>
      </c>
      <c r="F12" s="11">
        <v>2.7098908634513202E-4</v>
      </c>
      <c r="G12" s="61">
        <v>1</v>
      </c>
    </row>
    <row r="13" spans="1:7">
      <c r="A13" s="22" t="s">
        <v>33</v>
      </c>
      <c r="B13" s="54">
        <v>1</v>
      </c>
      <c r="C13" s="54">
        <v>1</v>
      </c>
      <c r="D13" s="11">
        <v>0.02</v>
      </c>
      <c r="E13" s="3" t="s">
        <v>769</v>
      </c>
      <c r="F13" s="11">
        <v>2.7098908634513202E-4</v>
      </c>
      <c r="G13" s="61">
        <v>1</v>
      </c>
    </row>
    <row r="14" spans="1:7">
      <c r="A14" s="22" t="s">
        <v>41</v>
      </c>
      <c r="B14" s="54">
        <v>1</v>
      </c>
      <c r="C14" s="54">
        <v>1</v>
      </c>
      <c r="D14" s="11">
        <v>2.6499999999999999E-2</v>
      </c>
      <c r="E14" s="3" t="s">
        <v>769</v>
      </c>
      <c r="F14" s="11">
        <v>2.7098908634513202E-4</v>
      </c>
      <c r="G14" s="61">
        <v>1</v>
      </c>
    </row>
    <row r="15" spans="1:7">
      <c r="A15" s="22" t="s">
        <v>38</v>
      </c>
      <c r="B15" s="54">
        <v>1</v>
      </c>
      <c r="C15" s="54">
        <v>1</v>
      </c>
      <c r="D15" s="11">
        <v>4.1500000000000002E-2</v>
      </c>
      <c r="E15" s="3" t="s">
        <v>769</v>
      </c>
      <c r="F15" s="11">
        <v>3.3472923942099398E-5</v>
      </c>
      <c r="G15" s="61">
        <v>1</v>
      </c>
    </row>
    <row r="16" spans="1:7">
      <c r="A16" s="22" t="s">
        <v>43</v>
      </c>
      <c r="B16" s="54">
        <v>1</v>
      </c>
      <c r="C16" s="54">
        <v>1</v>
      </c>
      <c r="D16" s="11">
        <v>3.3000000000000002E-2</v>
      </c>
      <c r="E16" s="3" t="s">
        <v>769</v>
      </c>
      <c r="F16" s="11">
        <v>3.36953101849024E-6</v>
      </c>
      <c r="G16" s="61">
        <v>1</v>
      </c>
    </row>
    <row r="17" spans="1:7">
      <c r="A17" s="22" t="s">
        <v>12</v>
      </c>
      <c r="B17" s="54">
        <v>1</v>
      </c>
      <c r="C17" s="54">
        <v>1</v>
      </c>
      <c r="D17" s="11">
        <v>7.4999999999999997E-3</v>
      </c>
      <c r="E17" s="3" t="s">
        <v>769</v>
      </c>
      <c r="F17" s="11">
        <v>2.7098908634513202E-4</v>
      </c>
      <c r="G17" s="61">
        <v>1</v>
      </c>
    </row>
    <row r="18" spans="1:7">
      <c r="A18" s="22" t="s">
        <v>48</v>
      </c>
      <c r="B18" s="54">
        <v>1</v>
      </c>
      <c r="C18" s="54">
        <v>1</v>
      </c>
      <c r="D18" s="11">
        <v>0.05</v>
      </c>
      <c r="E18" s="3" t="s">
        <v>769</v>
      </c>
      <c r="F18" s="11">
        <v>2.7098908634513202E-4</v>
      </c>
      <c r="G18" s="61">
        <v>1</v>
      </c>
    </row>
    <row r="19" spans="1:7">
      <c r="A19" s="22" t="s">
        <v>51</v>
      </c>
      <c r="B19" s="54">
        <v>1</v>
      </c>
      <c r="C19" s="54">
        <v>1</v>
      </c>
      <c r="D19" s="11">
        <v>1.4500000000000001E-2</v>
      </c>
      <c r="E19" s="3" t="s">
        <v>769</v>
      </c>
      <c r="F19" s="11">
        <v>2.7098908634513202E-4</v>
      </c>
      <c r="G19" s="61">
        <v>1</v>
      </c>
    </row>
    <row r="20" spans="1:7">
      <c r="A20" s="22" t="s">
        <v>54</v>
      </c>
      <c r="B20" s="54">
        <v>1</v>
      </c>
      <c r="C20" s="54">
        <v>1</v>
      </c>
      <c r="D20" s="11">
        <v>1.7999999999999999E-2</v>
      </c>
      <c r="E20" s="3" t="s">
        <v>769</v>
      </c>
      <c r="F20" s="11">
        <v>2.7098908634513202E-4</v>
      </c>
      <c r="G20" s="61">
        <v>1</v>
      </c>
    </row>
    <row r="21" spans="1:7">
      <c r="A21" s="22" t="s">
        <v>16</v>
      </c>
      <c r="B21" s="54">
        <v>1</v>
      </c>
      <c r="C21" s="54">
        <v>1</v>
      </c>
      <c r="D21" s="11">
        <v>2.75E-2</v>
      </c>
      <c r="E21" s="3" t="s">
        <v>769</v>
      </c>
      <c r="F21" s="11">
        <v>2.7098908634513202E-4</v>
      </c>
      <c r="G21" s="61">
        <v>1</v>
      </c>
    </row>
    <row r="22" spans="1:7">
      <c r="A22" s="22" t="s">
        <v>14</v>
      </c>
      <c r="B22" s="54">
        <v>1</v>
      </c>
      <c r="C22" s="54">
        <v>1</v>
      </c>
      <c r="D22" s="11">
        <v>6.4999999999999997E-3</v>
      </c>
      <c r="E22" s="3" t="s">
        <v>769</v>
      </c>
      <c r="F22" s="11">
        <v>2.3710369202288299E-4</v>
      </c>
      <c r="G22" s="61">
        <v>1</v>
      </c>
    </row>
    <row r="23" spans="1:7">
      <c r="A23" s="24" t="s">
        <v>110</v>
      </c>
      <c r="B23" s="56">
        <v>1</v>
      </c>
      <c r="C23" s="56">
        <v>1</v>
      </c>
      <c r="D23" s="14">
        <v>1.7500000000000002E-2</v>
      </c>
      <c r="E23" s="3" t="s">
        <v>769</v>
      </c>
      <c r="F23" s="14">
        <v>2.7098908634513202E-4</v>
      </c>
      <c r="G23" s="62">
        <v>1</v>
      </c>
    </row>
    <row r="24" spans="1:7">
      <c r="A24" s="24" t="s">
        <v>108</v>
      </c>
      <c r="B24" s="56">
        <v>1</v>
      </c>
      <c r="C24" s="56">
        <v>1</v>
      </c>
      <c r="D24" s="14">
        <v>2.5999999999999999E-2</v>
      </c>
      <c r="E24" s="13" t="s">
        <v>769</v>
      </c>
      <c r="F24" s="14">
        <v>2.7098908634513202E-4</v>
      </c>
      <c r="G24" s="62">
        <v>1</v>
      </c>
    </row>
    <row r="25" spans="1:7">
      <c r="A25" s="22" t="s">
        <v>94</v>
      </c>
      <c r="B25" s="54">
        <v>1</v>
      </c>
      <c r="C25" s="54">
        <v>1</v>
      </c>
      <c r="D25" s="11">
        <v>0.15049999999999999</v>
      </c>
      <c r="E25" s="65" t="s">
        <v>768</v>
      </c>
      <c r="F25" s="11">
        <v>3.5439786293320998E-5</v>
      </c>
      <c r="G25" s="61">
        <v>1</v>
      </c>
    </row>
    <row r="26" spans="1:7">
      <c r="A26" s="22" t="s">
        <v>4</v>
      </c>
      <c r="B26" s="54">
        <v>1</v>
      </c>
      <c r="C26" s="54">
        <v>1</v>
      </c>
      <c r="D26" s="11">
        <v>0.66500000000000004</v>
      </c>
      <c r="E26" s="3" t="s">
        <v>769</v>
      </c>
      <c r="F26" s="11">
        <v>1.39507478882674E-4</v>
      </c>
      <c r="G26" s="61">
        <v>1</v>
      </c>
    </row>
    <row r="27" spans="1:7">
      <c r="A27" s="22" t="s">
        <v>71</v>
      </c>
      <c r="B27" s="54">
        <v>1</v>
      </c>
      <c r="C27" s="54">
        <v>1</v>
      </c>
      <c r="D27" s="11">
        <v>3.2000000000000001E-2</v>
      </c>
      <c r="E27" s="65" t="s">
        <v>768</v>
      </c>
      <c r="F27" s="11">
        <v>5.5790701965337802E-6</v>
      </c>
      <c r="G27" s="61">
        <v>1</v>
      </c>
    </row>
    <row r="28" spans="1:7">
      <c r="A28" s="22" t="s">
        <v>79</v>
      </c>
      <c r="B28" s="54">
        <v>1</v>
      </c>
      <c r="C28" s="54">
        <v>1</v>
      </c>
      <c r="D28" s="11">
        <v>0.05</v>
      </c>
      <c r="E28" s="65" t="s">
        <v>768</v>
      </c>
      <c r="F28" s="11">
        <v>2.7098908634513202E-4</v>
      </c>
      <c r="G28" s="61">
        <v>1</v>
      </c>
    </row>
    <row r="29" spans="1:7">
      <c r="A29" s="22" t="s">
        <v>69</v>
      </c>
      <c r="B29" s="54">
        <v>1</v>
      </c>
      <c r="C29" s="54">
        <v>1</v>
      </c>
      <c r="D29" s="11">
        <v>6.0999999999999999E-2</v>
      </c>
      <c r="E29" s="65" t="s">
        <v>768</v>
      </c>
      <c r="F29" s="11">
        <v>2.7098908634513202E-4</v>
      </c>
      <c r="G29" s="61">
        <v>1</v>
      </c>
    </row>
    <row r="30" spans="1:7">
      <c r="A30" s="22" t="s">
        <v>67</v>
      </c>
      <c r="B30" s="54">
        <v>1</v>
      </c>
      <c r="C30" s="54">
        <v>1</v>
      </c>
      <c r="D30" s="11">
        <v>0.02</v>
      </c>
      <c r="E30" s="65" t="s">
        <v>768</v>
      </c>
      <c r="F30" s="11">
        <v>2.7098908634513202E-4</v>
      </c>
      <c r="G30" s="61">
        <v>1</v>
      </c>
    </row>
    <row r="31" spans="1:7">
      <c r="A31" s="22" t="s">
        <v>50</v>
      </c>
      <c r="B31" s="54">
        <v>1</v>
      </c>
      <c r="C31" s="54">
        <v>1</v>
      </c>
      <c r="D31" s="11">
        <v>0.13450000000000001</v>
      </c>
      <c r="E31" s="3" t="s">
        <v>769</v>
      </c>
      <c r="F31" s="11">
        <v>2.7098908634513202E-4</v>
      </c>
      <c r="G31" s="61">
        <v>1</v>
      </c>
    </row>
    <row r="32" spans="1:7">
      <c r="A32" s="22" t="s">
        <v>195</v>
      </c>
      <c r="B32" s="54">
        <v>1</v>
      </c>
      <c r="C32" s="54">
        <v>1</v>
      </c>
      <c r="D32" s="11">
        <v>0.76300000000000001</v>
      </c>
      <c r="E32" s="65" t="s">
        <v>768</v>
      </c>
      <c r="F32" s="11">
        <v>2.73062532119785E-5</v>
      </c>
      <c r="G32" s="61">
        <v>1</v>
      </c>
    </row>
    <row r="33" spans="1:7">
      <c r="A33" s="22" t="s">
        <v>106</v>
      </c>
      <c r="B33" s="54">
        <v>1</v>
      </c>
      <c r="C33" s="54">
        <v>1</v>
      </c>
      <c r="D33" s="11">
        <v>0.16350000000000001</v>
      </c>
      <c r="E33" s="3" t="s">
        <v>769</v>
      </c>
      <c r="F33" s="11">
        <v>2.7098908634513202E-4</v>
      </c>
      <c r="G33" s="61">
        <v>1</v>
      </c>
    </row>
    <row r="34" spans="1:7">
      <c r="A34" s="22" t="s">
        <v>82</v>
      </c>
      <c r="B34" s="54">
        <v>1</v>
      </c>
      <c r="C34" s="54">
        <v>1</v>
      </c>
      <c r="D34" s="11">
        <v>7.2499999999999995E-2</v>
      </c>
      <c r="E34" s="3" t="s">
        <v>769</v>
      </c>
      <c r="F34" s="11">
        <v>3.5439786293320998E-5</v>
      </c>
      <c r="G34" s="61">
        <v>1</v>
      </c>
    </row>
    <row r="35" spans="1:7">
      <c r="A35" s="22" t="s">
        <v>53</v>
      </c>
      <c r="B35" s="54">
        <v>1</v>
      </c>
      <c r="C35" s="54">
        <v>1</v>
      </c>
      <c r="D35" s="11">
        <v>2.5649999999999999</v>
      </c>
      <c r="E35" s="3" t="s">
        <v>769</v>
      </c>
      <c r="F35" s="11">
        <v>3.5439786293320998E-5</v>
      </c>
      <c r="G35" s="61">
        <v>1</v>
      </c>
    </row>
    <row r="36" spans="1:7">
      <c r="A36" s="24" t="s">
        <v>77</v>
      </c>
      <c r="B36" s="56">
        <v>1</v>
      </c>
      <c r="C36" s="56">
        <v>1</v>
      </c>
      <c r="D36" s="14">
        <v>0.111</v>
      </c>
      <c r="E36" s="65" t="s">
        <v>768</v>
      </c>
      <c r="F36" s="14">
        <v>2.7098908634513202E-4</v>
      </c>
      <c r="G36" s="62">
        <v>1</v>
      </c>
    </row>
    <row r="37" spans="1:7">
      <c r="A37" s="22" t="s">
        <v>132</v>
      </c>
      <c r="B37" s="54">
        <v>1</v>
      </c>
      <c r="C37" s="54">
        <v>1</v>
      </c>
      <c r="D37" s="11">
        <v>6.3500000000000001E-2</v>
      </c>
      <c r="E37" s="65" t="s">
        <v>768</v>
      </c>
      <c r="F37" s="11">
        <v>7.8724233666065601E-4</v>
      </c>
      <c r="G37" s="61">
        <v>1</v>
      </c>
    </row>
    <row r="38" spans="1:7">
      <c r="A38" s="22" t="s">
        <v>61</v>
      </c>
      <c r="B38" s="54">
        <v>1</v>
      </c>
      <c r="C38" s="54">
        <v>1</v>
      </c>
      <c r="D38" s="11">
        <v>4.5999999999999999E-2</v>
      </c>
      <c r="E38" s="65" t="s">
        <v>768</v>
      </c>
      <c r="F38" s="11">
        <v>2.7098908634513202E-4</v>
      </c>
      <c r="G38" s="61">
        <v>1</v>
      </c>
    </row>
    <row r="39" spans="1:7">
      <c r="A39" s="22" t="s">
        <v>63</v>
      </c>
      <c r="B39" s="54">
        <v>1</v>
      </c>
      <c r="C39" s="54">
        <v>1</v>
      </c>
      <c r="D39" s="11">
        <v>8.0000000000000002E-3</v>
      </c>
      <c r="E39" s="65" t="s">
        <v>768</v>
      </c>
      <c r="F39" s="11">
        <v>1.33392196823939E-3</v>
      </c>
      <c r="G39" s="61">
        <v>1</v>
      </c>
    </row>
    <row r="40" spans="1:7">
      <c r="A40" s="22" t="s">
        <v>216</v>
      </c>
      <c r="B40" s="54">
        <v>1</v>
      </c>
      <c r="C40" s="54">
        <v>1</v>
      </c>
      <c r="D40" s="11">
        <v>1.0500000000000001E-2</v>
      </c>
      <c r="E40" s="65" t="s">
        <v>768</v>
      </c>
      <c r="F40" s="11">
        <v>9.1863165821094305E-4</v>
      </c>
      <c r="G40" s="61">
        <v>1</v>
      </c>
    </row>
    <row r="41" spans="1:7">
      <c r="A41" s="22" t="s">
        <v>166</v>
      </c>
      <c r="B41" s="54">
        <v>1</v>
      </c>
      <c r="C41" s="54">
        <v>1</v>
      </c>
      <c r="D41" s="11">
        <v>32.200000000000003</v>
      </c>
      <c r="E41" s="65" t="s">
        <v>768</v>
      </c>
      <c r="F41" s="11">
        <v>2.7098908634513202E-4</v>
      </c>
      <c r="G41" s="61">
        <v>1</v>
      </c>
    </row>
    <row r="42" spans="1:7">
      <c r="A42" s="22" t="s">
        <v>60</v>
      </c>
      <c r="B42" s="54">
        <v>1</v>
      </c>
      <c r="C42" s="54">
        <v>1</v>
      </c>
      <c r="D42" s="11">
        <v>6.0499999999999998E-2</v>
      </c>
      <c r="E42" s="3" t="s">
        <v>769</v>
      </c>
      <c r="F42" s="11">
        <v>3.0268962543559901E-7</v>
      </c>
      <c r="G42" s="61">
        <v>1</v>
      </c>
    </row>
    <row r="43" spans="1:7">
      <c r="A43" s="22" t="s">
        <v>78</v>
      </c>
      <c r="B43" s="54">
        <v>1</v>
      </c>
      <c r="C43" s="54">
        <v>1</v>
      </c>
      <c r="D43" s="11">
        <v>2.7250000000000001</v>
      </c>
      <c r="E43" s="65" t="s">
        <v>768</v>
      </c>
      <c r="F43" s="11">
        <v>7.1552794179707404E-13</v>
      </c>
      <c r="G43" s="61">
        <v>1</v>
      </c>
    </row>
    <row r="44" spans="1:7">
      <c r="A44" s="22" t="s">
        <v>169</v>
      </c>
      <c r="B44" s="54">
        <v>1</v>
      </c>
      <c r="C44" s="54">
        <v>1</v>
      </c>
      <c r="D44" s="11">
        <v>4.3999999999999997E-2</v>
      </c>
      <c r="E44" s="3" t="s">
        <v>769</v>
      </c>
      <c r="F44" s="11">
        <v>2.7098908634513202E-4</v>
      </c>
      <c r="G44" s="61">
        <v>1</v>
      </c>
    </row>
    <row r="45" spans="1:7">
      <c r="A45" s="22" t="s">
        <v>64</v>
      </c>
      <c r="B45" s="54">
        <v>1</v>
      </c>
      <c r="C45" s="54">
        <v>1</v>
      </c>
      <c r="D45" s="11">
        <v>1E-3</v>
      </c>
      <c r="E45" s="65" t="s">
        <v>768</v>
      </c>
      <c r="F45" s="11">
        <v>2.6402801670040199E-4</v>
      </c>
      <c r="G45" s="61">
        <v>1</v>
      </c>
    </row>
    <row r="46" spans="1:7">
      <c r="A46" s="24" t="s">
        <v>74</v>
      </c>
      <c r="B46" s="56">
        <v>1</v>
      </c>
      <c r="C46" s="56">
        <v>1</v>
      </c>
      <c r="D46" s="14">
        <v>4.0500000000000001E-2</v>
      </c>
      <c r="E46" s="65" t="s">
        <v>768</v>
      </c>
      <c r="F46" s="14">
        <v>2.7098908634513202E-4</v>
      </c>
      <c r="G46" s="62">
        <v>1</v>
      </c>
    </row>
    <row r="47" spans="1:7">
      <c r="A47" s="23" t="s">
        <v>88</v>
      </c>
      <c r="B47" s="58">
        <v>1</v>
      </c>
      <c r="C47" s="58">
        <v>1</v>
      </c>
      <c r="D47" s="17">
        <v>6.7500000000000004E-2</v>
      </c>
      <c r="E47" s="66" t="s">
        <v>768</v>
      </c>
      <c r="F47" s="17">
        <v>2.7098908634513202E-4</v>
      </c>
      <c r="G47" s="63">
        <v>1</v>
      </c>
    </row>
  </sheetData>
  <sortState ref="A2:G47">
    <sortCondition ref="A1"/>
  </sortState>
  <phoneticPr fontId="3" type="noConversion"/>
  <conditionalFormatting sqref="F2:F47">
    <cfRule type="cellIs" dxfId="1" priority="2" operator="lessThan">
      <formula>0.05</formula>
    </cfRule>
  </conditionalFormatting>
  <conditionalFormatting sqref="E2:E47">
    <cfRule type="cellIs" dxfId="0" priority="1" operator="equal">
      <formula>"G5&gt;HC"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BM&amp;BT vs HC</vt:lpstr>
      <vt:lpstr>ID vs HC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ncc</cp:lastModifiedBy>
  <dcterms:created xsi:type="dcterms:W3CDTF">2024-06-11T09:34:41Z</dcterms:created>
  <dcterms:modified xsi:type="dcterms:W3CDTF">2024-06-12T15:55:37Z</dcterms:modified>
</cp:coreProperties>
</file>