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Draft\"/>
    </mc:Choice>
  </mc:AlternateContent>
  <bookViews>
    <workbookView xWindow="0" yWindow="0" windowWidth="28800" windowHeight="11730"/>
  </bookViews>
  <sheets>
    <sheet name="LM vs BM&amp;BT" sheetId="3" r:id="rId1"/>
    <sheet name="Shee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<sst xmlns="http://schemas.openxmlformats.org/spreadsheetml/2006/main" count="1132" uniqueCount="630">
  <si>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LM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=49)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</si>
  <si>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t>theshold</t>
  </si>
  <si>
    <t>AC(4:0-OH)</t>
  </si>
  <si>
    <t>AC(8:0)</t>
  </si>
  <si>
    <t>AC(5:1)</t>
  </si>
  <si>
    <t>AC(3:1)</t>
  </si>
  <si>
    <t>AC(8:1)</t>
  </si>
  <si>
    <t>AC(6:0-OH)</t>
  </si>
  <si>
    <t>AC(5:0)</t>
  </si>
  <si>
    <t>AC(12:0-DC)</t>
  </si>
  <si>
    <t>AC(11:0)</t>
  </si>
  <si>
    <t>AC(7:0-DC)</t>
  </si>
  <si>
    <t>PC(38:1)</t>
  </si>
  <si>
    <t>AC(3:0-OH)</t>
  </si>
  <si>
    <t>AC(9:0)</t>
  </si>
  <si>
    <t>AC(6:0-DC)</t>
  </si>
  <si>
    <t>PC(36:0)</t>
  </si>
  <si>
    <t>AC(6:0)</t>
  </si>
  <si>
    <t>AC(17:0)</t>
  </si>
  <si>
    <t>PC(44:3)</t>
  </si>
  <si>
    <t>AC(14:0-OH)</t>
  </si>
  <si>
    <t>AC(5:1-DC)</t>
  </si>
  <si>
    <t>AC(10:0)</t>
  </si>
  <si>
    <t>AC(6:1)</t>
  </si>
  <si>
    <t>AC(19:0)</t>
  </si>
  <si>
    <t>AC(7:0)</t>
  </si>
  <si>
    <t>AC(5:0-OH)</t>
  </si>
  <si>
    <t>AC(10:3)</t>
  </si>
  <si>
    <t>AC(16:0-OH)</t>
  </si>
  <si>
    <t>Cer(44:0)</t>
  </si>
  <si>
    <t>AC(13:0)</t>
  </si>
  <si>
    <t>AC(14:2-OH)</t>
  </si>
  <si>
    <t>AC(4:1)</t>
  </si>
  <si>
    <t>PC(41:5)</t>
  </si>
  <si>
    <t>CE(17:2)</t>
  </si>
  <si>
    <t>AC(3:0)</t>
  </si>
  <si>
    <t>Thr</t>
  </si>
  <si>
    <t>PC-O(36:3)</t>
  </si>
  <si>
    <t>AC(18:2)</t>
  </si>
  <si>
    <t>AC(16:1-OH)</t>
  </si>
  <si>
    <t>Cer(34:0)</t>
  </si>
  <si>
    <t>AC(14:1)</t>
  </si>
  <si>
    <t>PC-O(34:4)</t>
  </si>
  <si>
    <t>PC-O(36:1)</t>
  </si>
  <si>
    <t>AC(16:1)</t>
  </si>
  <si>
    <t>PC(40:7)</t>
  </si>
  <si>
    <t>PubChem</t>
    <phoneticPr fontId="3" type="noConversion"/>
  </si>
  <si>
    <t>HMDB</t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</si>
  <si>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>BM</t>
    </r>
    <r>
      <rPr>
        <sz val="10"/>
        <color theme="1"/>
        <rFont val="맑은 고딕"/>
        <family val="3"/>
        <charset val="129"/>
        <scheme val="minor"/>
      </rPr>
      <t>&amp;</t>
    </r>
    <r>
      <rPr>
        <b/>
        <sz val="10"/>
        <color theme="1"/>
        <rFont val="맑은 고딕"/>
        <family val="2"/>
        <charset val="129"/>
        <scheme val="minor"/>
      </rPr>
      <t xml:space="preserve">BT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=45)</t>
    </r>
    <phoneticPr fontId="3" type="noConversion"/>
  </si>
  <si>
    <t>Fisher's discriminant ratio</t>
    <phoneticPr fontId="3" type="noConversion"/>
  </si>
  <si>
    <t>Overall pattern</t>
    <phoneticPr fontId="3" type="noConversion"/>
  </si>
  <si>
    <t>var.test result</t>
    <phoneticPr fontId="3" type="noConversion"/>
  </si>
  <si>
    <r>
      <rPr>
        <i/>
        <sz val="10"/>
        <color theme="1"/>
        <rFont val="맑은 고딕"/>
        <family val="3"/>
        <charset val="129"/>
        <scheme val="minor"/>
      </rPr>
      <t>t</t>
    </r>
    <r>
      <rPr>
        <sz val="10"/>
        <color theme="1"/>
        <rFont val="맑은 고딕"/>
        <family val="3"/>
        <charset val="129"/>
        <scheme val="minor"/>
      </rPr>
      <t xml:space="preserve"> test      </t>
    </r>
    <r>
      <rPr>
        <i/>
        <sz val="10"/>
        <color theme="1"/>
        <rFont val="맑은 고딕"/>
        <family val="3"/>
        <charset val="129"/>
        <scheme val="minor"/>
      </rPr>
      <t xml:space="preserve">p </t>
    </r>
    <r>
      <rPr>
        <sz val="10"/>
        <color theme="1"/>
        <rFont val="맑은 고딕"/>
        <family val="2"/>
        <charset val="129"/>
        <scheme val="minor"/>
      </rPr>
      <t>value</t>
    </r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</si>
  <si>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</si>
  <si>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</si>
  <si>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no.</t>
    <phoneticPr fontId="3" type="noConversion"/>
  </si>
  <si>
    <t>sensitivity + specificity</t>
    <phoneticPr fontId="3" type="noConversion"/>
  </si>
  <si>
    <t>Hydroxybutyrylcarnitine</t>
  </si>
  <si>
    <t>HMDB0013127</t>
  </si>
  <si>
    <t>LM&gt;BM&amp;BT</t>
  </si>
  <si>
    <t>unequal</t>
  </si>
  <si>
    <t>Logistic Regression</t>
    <phoneticPr fontId="3" type="noConversion"/>
  </si>
  <si>
    <t>Octanoylcarnitine</t>
  </si>
  <si>
    <t>HMDB0000791</t>
  </si>
  <si>
    <t>개별 대사체 가운데 AUC가 높은 순으로 Logistic Regression Model에 하나씩 추가했을 때</t>
    <phoneticPr fontId="3" type="noConversion"/>
  </si>
  <si>
    <t>Tiglylcarnitine</t>
  </si>
  <si>
    <t>HMDB0002366</t>
  </si>
  <si>
    <t xml:space="preserve">Top 21개를 추가한 다음 민감도와 특이도가 모두 1인 결과를 얻었음. </t>
    <phoneticPr fontId="3" type="noConversion"/>
  </si>
  <si>
    <t>Propenoylcarnitine</t>
  </si>
  <si>
    <t>HMDB0013124</t>
  </si>
  <si>
    <t>Octenoylcarnitine</t>
  </si>
  <si>
    <t>HMDB0013324</t>
  </si>
  <si>
    <t>metabolite</t>
    <phoneticPr fontId="3" type="noConversion"/>
  </si>
  <si>
    <t>Pattern</t>
    <phoneticPr fontId="3" type="noConversion"/>
  </si>
  <si>
    <t>Hydroxyhexanoylcarnitine</t>
  </si>
  <si>
    <t>HMDB0013131</t>
  </si>
  <si>
    <t>Valerylcarnitine</t>
  </si>
  <si>
    <t>HMDB0013128</t>
  </si>
  <si>
    <t>Dodecanedioylcarnitine</t>
  </si>
  <si>
    <t>HMDB0013327</t>
  </si>
  <si>
    <t>Dimethylnonanoylcarnitine</t>
  </si>
  <si>
    <t>HMDB0006202</t>
  </si>
  <si>
    <t>Pimeloylcarnitine</t>
  </si>
  <si>
    <t>HMDB0242187</t>
  </si>
  <si>
    <t>1-behenoyl-2-palmitoleoyl-sn-glycero-3-phosphocholine</t>
  </si>
  <si>
    <t>HMDB0008529</t>
  </si>
  <si>
    <t>Hydroxypropionylcarnitine</t>
  </si>
  <si>
    <t>HMDB0013125</t>
  </si>
  <si>
    <t>Nonaylcarnitine</t>
  </si>
  <si>
    <t>HMDB0013288</t>
  </si>
  <si>
    <t>Adipoylcarnitine</t>
  </si>
  <si>
    <t>HMDB0061677</t>
  </si>
  <si>
    <t>1-Myristoyl-2-behenoyl-sn-glycero-3-phosphocholine</t>
  </si>
  <si>
    <t>HMDB0007886</t>
  </si>
  <si>
    <t>Hexanoylcarnitine</t>
  </si>
  <si>
    <t>HMDB0000756</t>
  </si>
  <si>
    <t>Heptadecanoylcarnitine</t>
  </si>
  <si>
    <t>HMDB0006210</t>
  </si>
  <si>
    <t>1-Eicosadienoyl-2-nervonoyl-sn-glycero-3-phosphocholine</t>
  </si>
  <si>
    <t>HMDB0008356</t>
  </si>
  <si>
    <t>LM&lt;BM&amp;BT</t>
  </si>
  <si>
    <t>Hydroxymyristoylcarnitine</t>
  </si>
  <si>
    <t>HMDB0013166</t>
  </si>
  <si>
    <t>Glutaconylcarnitine</t>
  </si>
  <si>
    <t>HMDB0013129</t>
  </si>
  <si>
    <t>Decanoylcarnitine</t>
  </si>
  <si>
    <t>HMDB0000651</t>
  </si>
  <si>
    <t>Hexenoylcarnitine</t>
  </si>
  <si>
    <t>HMDB0013161</t>
  </si>
  <si>
    <t>Nonadecanoylcarnitine</t>
  </si>
  <si>
    <t>HMDB0241562</t>
  </si>
  <si>
    <t>Heptanoylcarnitine</t>
  </si>
  <si>
    <t>HMDB0013238</t>
  </si>
  <si>
    <t>equal</t>
  </si>
  <si>
    <t>Hydroxyvalerylcarnitine</t>
  </si>
  <si>
    <t>HMDB0013132</t>
  </si>
  <si>
    <t>Decatrienoylcarnitine</t>
  </si>
  <si>
    <t>HMDB0240752</t>
  </si>
  <si>
    <t>Hydroxyhexadecanoylcarnitine</t>
  </si>
  <si>
    <t>HMDB0013337</t>
  </si>
  <si>
    <t>N-(Hexacosanoyl)-sphinganine</t>
  </si>
  <si>
    <t>HMDB0011771</t>
  </si>
  <si>
    <t>library(tidyverse)</t>
  </si>
  <si>
    <t>Tridecanoylcarnitine</t>
  </si>
  <si>
    <t>HMDB0241308</t>
  </si>
  <si>
    <t xml:space="preserve">library(caret) </t>
  </si>
  <si>
    <t>Hydroxytetradecadienoyl- carnitine</t>
  </si>
  <si>
    <t>HMDB0013332</t>
  </si>
  <si>
    <t>Butenylcarnitine</t>
  </si>
  <si>
    <t>HMDB0013126</t>
  </si>
  <si>
    <t>LMvsBMBT&lt;-read.csv("LMvsBMBT.csv")</t>
  </si>
  <si>
    <t>LMGP01011785</t>
  </si>
  <si>
    <t>LMvsBMBT$LM&lt;-as.factor(LMvsBMBT$LM)</t>
  </si>
  <si>
    <t>Propionoylcarnitine</t>
  </si>
  <si>
    <t>HMDB0000824</t>
  </si>
  <si>
    <t>set.seed(123)</t>
  </si>
  <si>
    <t>HMDB0000167</t>
  </si>
  <si>
    <t>model1 &lt;- train(</t>
  </si>
  <si>
    <t>1-Vaccenyl-2-linoleoyl-sn-glycero-3-phosphocholine</t>
  </si>
  <si>
    <t>HMDB0013425</t>
  </si>
  <si>
    <t xml:space="preserve">  LM ~., data = LMvsBMBT[,c(34,47,39,31,48,43,36,55,53,46,143,30,50,42,133,41,65,169,57,40,51,209)], method = "glm", family="binomial",</t>
    <phoneticPr fontId="3" type="noConversion"/>
  </si>
  <si>
    <t>Octadecadienylcarnitine</t>
  </si>
  <si>
    <t>HMDB0255895</t>
  </si>
  <si>
    <t xml:space="preserve">  trControl = trainControl("repeatedcv", number = 10, repeats = 3)</t>
  </si>
  <si>
    <t>Hydroxyhexadecenoylcarnitine</t>
  </si>
  <si>
    <t>HMDB0241476</t>
  </si>
  <si>
    <t xml:space="preserve">  )</t>
  </si>
  <si>
    <t>N-(Hexadecanoyl)-dihydroceramide</t>
  </si>
  <si>
    <t>HMDB0011760</t>
  </si>
  <si>
    <t># Make predictions on the test data</t>
  </si>
  <si>
    <t>Tetradecenoylcarnitine</t>
  </si>
  <si>
    <t>HMDB0258884</t>
  </si>
  <si>
    <t>predicted1.classes &lt;- model1 %&gt;% predict(LMvsBMBT)</t>
  </si>
  <si>
    <t>1-g-Linolenoyl-2-(1-enyl-palmitoyl)-sn-glycero-3-phosphocholine</t>
  </si>
  <si>
    <t>HMDB0008192</t>
  </si>
  <si>
    <t>mean(predicted1.classes == LMvsBMBT$LM)</t>
  </si>
  <si>
    <t>1-Palmitoleyl-2-arachidonyl-sn-glycero-3-phosphocholine</t>
  </si>
  <si>
    <t>HMDB0013414</t>
  </si>
  <si>
    <t>model1</t>
  </si>
  <si>
    <t>Hexadecenoylcarnitine</t>
  </si>
  <si>
    <t>HMDB0253127</t>
  </si>
  <si>
    <t>table(LMvsBMBT$LM,predicted1.classes)</t>
  </si>
  <si>
    <t>1-Adrenoyl-2-g-linolenoyl-sn-glycero-3-phosphocholine</t>
  </si>
  <si>
    <t>HMDB0008632</t>
  </si>
  <si>
    <t>PC(40:3)</t>
  </si>
  <si>
    <t>1-Meadoyl-2-arachidonyl-sn-glycero-3-phosphocholine</t>
  </si>
  <si>
    <t>HMDB0008373</t>
  </si>
  <si>
    <t>xLeu</t>
  </si>
  <si>
    <t>HMDB0028932</t>
  </si>
  <si>
    <t>AC(16:2-OH)</t>
  </si>
  <si>
    <t>Hydroxyhexadecadienoyl- carnitine</t>
  </si>
  <si>
    <t>HMDB0013335</t>
  </si>
  <si>
    <t>PC(33:0)</t>
  </si>
  <si>
    <t>1-stearoyl-2-pentadecanoyl-sn-glycero-3-phosphocholine</t>
  </si>
  <si>
    <t>HMDB0008033</t>
  </si>
  <si>
    <t>Ile</t>
  </si>
  <si>
    <t>HMDB0000172</t>
  </si>
  <si>
    <t>DG(38:0)</t>
  </si>
  <si>
    <t>1-heneicosyloyl-2-margaroyl-sn-glycerol</t>
  </si>
  <si>
    <t>HMDB0094313</t>
  </si>
  <si>
    <t>PC(35:2)</t>
  </si>
  <si>
    <t>(2-{[2-(heptadecanoyloxy)-3-(octadeca-9,12-dienoyloxy)propyl phosphono]oxy}ethyl)trimethylazanium</t>
  </si>
  <si>
    <t>HMDB0256162</t>
  </si>
  <si>
    <t>PC-O(28:0)</t>
  </si>
  <si>
    <t>LMGP01020176</t>
  </si>
  <si>
    <t>AC(4:0-DC)</t>
  </si>
  <si>
    <t>Methylmalonylcarnitine</t>
  </si>
  <si>
    <t>HMDB0013133</t>
  </si>
  <si>
    <t>DG-O(32:2)</t>
  </si>
  <si>
    <t>1-Oleoyl-2-myristoleoyl-sn-glycerol</t>
  </si>
  <si>
    <t>HMDB0007212</t>
  </si>
  <si>
    <t>H1</t>
  </si>
  <si>
    <t>AC(12:0)</t>
  </si>
  <si>
    <t>Dodecanoylcarnitine</t>
  </si>
  <si>
    <t>HMDB0002250</t>
  </si>
  <si>
    <t>TG(44:2)</t>
  </si>
  <si>
    <t>1-Myristoleoyl-2-palmitoyl-3-myristoleoyl-glycerol</t>
  </si>
  <si>
    <t>HMDB0047770</t>
  </si>
  <si>
    <t>PC-O(36:0)</t>
  </si>
  <si>
    <t>1-Palmityl-2-arachidonyl-sn-glycero-3-phosphocholine</t>
  </si>
  <si>
    <t>HMDB0013406</t>
  </si>
  <si>
    <t>Glu</t>
  </si>
  <si>
    <t>HMDB0000641</t>
  </si>
  <si>
    <t>CE(22:6)</t>
  </si>
  <si>
    <t>Cholesteryl docosahexaenoate</t>
  </si>
  <si>
    <t>HMDB0245627</t>
    <phoneticPr fontId="3" type="noConversion"/>
  </si>
  <si>
    <t>DG(34:3)</t>
  </si>
  <si>
    <t>1-(9Z-Hexadecenoyl)-2-(9Z,12Z-octadecadienoyl)-sn-glycerol</t>
  </si>
  <si>
    <t>HMDB0007132</t>
  </si>
  <si>
    <t>PC(42:3)</t>
  </si>
  <si>
    <t>1-behenoyl-2-meadoyl-sn-glycero-3-phosphocholine</t>
  </si>
  <si>
    <t>HMDB0008540</t>
  </si>
  <si>
    <t>CE(22:5)</t>
  </si>
  <si>
    <t>1-Docosapentaenoyl-cholesterol</t>
  </si>
  <si>
    <t>HMDB0010374</t>
  </si>
  <si>
    <t>TG(44:1)</t>
  </si>
  <si>
    <t>1-Myristoyl-2-palmitoleoyl-3-myristoyl-glycerol</t>
  </si>
  <si>
    <t>HMDB0042301</t>
  </si>
  <si>
    <t>PC-O(38:1)</t>
  </si>
  <si>
    <t>1-Palmitoleyl-2-behenoyl-sn-glycero-3-phosphocholine</t>
  </si>
  <si>
    <t>HMDB0013416</t>
  </si>
  <si>
    <t>TG(49:1)</t>
  </si>
  <si>
    <t>1-Pentadecanoyl-2-vaccenoyl-3-palmitoyl-glycerol</t>
  </si>
  <si>
    <t>HMDB0043222</t>
  </si>
  <si>
    <t>PC(32:1)</t>
  </si>
  <si>
    <t>1-Myristoyl-2-vaccenoyl-sn-glycero-3-phosphocholine</t>
  </si>
  <si>
    <t>HMDB0007872</t>
  </si>
  <si>
    <t>DG(36:2)</t>
  </si>
  <si>
    <t>1-Myristoyl-3-docosadienoyl-sn-glycerol</t>
  </si>
  <si>
    <t>HMDB0055972</t>
  </si>
  <si>
    <t>PC(33:2)</t>
  </si>
  <si>
    <t>1-linoleoyl-2-pentadecanoyl-sn-glycero-3-phosphocholine</t>
  </si>
  <si>
    <t>HMDB0008132</t>
  </si>
  <si>
    <t>His</t>
  </si>
  <si>
    <t>HMDB0000177</t>
  </si>
  <si>
    <t>DG(36:3)</t>
  </si>
  <si>
    <t>1-(9Z-Octadecenoyl)-2-(9Z,12Z-octadecadienoyl)-sn-glycerol</t>
  </si>
  <si>
    <t>HMDB0007219</t>
  </si>
  <si>
    <t>ADMA</t>
  </si>
  <si>
    <t>Asymmetric dimethylarginine</t>
  </si>
  <si>
    <t>HMDB0001539</t>
  </si>
  <si>
    <t>Cer(43:1)</t>
  </si>
  <si>
    <t>(2S,3R,4E)-2-acylamino-1,3-Octadec-4-enediol</t>
  </si>
  <si>
    <t>HMDB0004957</t>
  </si>
  <si>
    <t>Taurine</t>
  </si>
  <si>
    <t>Taurine</t>
    <phoneticPr fontId="3" type="noConversion"/>
  </si>
  <si>
    <t>HMDB0000251</t>
  </si>
  <si>
    <t>DG(42:2)</t>
  </si>
  <si>
    <t>1-Linoleoyl-2-lignoceroyl-sn-glycerol</t>
  </si>
  <si>
    <t>HMDB0007267</t>
  </si>
  <si>
    <t>TG(48:2)</t>
  </si>
  <si>
    <t>1-Palmitoyl-2-palmitoleoyl-3-palmitoleoyl-glycerol</t>
  </si>
  <si>
    <t>HMDB0005376</t>
  </si>
  <si>
    <t>TG(44:4)</t>
  </si>
  <si>
    <t>PubChem CID: 56936450</t>
    <phoneticPr fontId="3" type="noConversion"/>
  </si>
  <si>
    <t>DG(41:1)</t>
  </si>
  <si>
    <t>PubChem CID: 9543866</t>
    <phoneticPr fontId="3" type="noConversion"/>
  </si>
  <si>
    <t>Val</t>
  </si>
  <si>
    <t>HMDB0000883</t>
  </si>
  <si>
    <t>Cer(41:1)</t>
  </si>
  <si>
    <t>N-(Tricosanoyl)-sphing-4-enine</t>
  </si>
  <si>
    <t>HMDB0000950</t>
  </si>
  <si>
    <t>PC(30:3)</t>
  </si>
  <si>
    <t>1-dodecanoyl-2-(6Z,9Z,12Z-octadecatrienoyl)-glycero-3-phosphocholine</t>
  </si>
  <si>
    <t>LMGP01011324</t>
  </si>
  <si>
    <t>DG(32:1)</t>
  </si>
  <si>
    <t>1-Palmitoyl-2-palmitoleoyl-sn-glycerol</t>
  </si>
  <si>
    <t>HMDB0007099</t>
  </si>
  <si>
    <t>PC(38:0)</t>
  </si>
  <si>
    <t>1-Palmitoyl-2-behenoyl-sn-glycero-3-phosphocholine</t>
  </si>
  <si>
    <t>HMDB0007985</t>
  </si>
  <si>
    <t>TG(51:3)</t>
  </si>
  <si>
    <t>1-Pentadecanoyl-2-stearoyl-3-g-linolenoyl-glycerol</t>
  </si>
  <si>
    <t>HMDB0043062</t>
  </si>
  <si>
    <t>DG(42:1)</t>
  </si>
  <si>
    <t>1-Stearoyl-2-nervonoyl-sn-glycerol</t>
  </si>
  <si>
    <t>HMDB0007181 </t>
  </si>
  <si>
    <t>TG(50:3)</t>
  </si>
  <si>
    <t>1-Myristoyl-2-docosadienoyl-3-myristoleoyl-glycerol</t>
  </si>
  <si>
    <t>HMDB0042668</t>
  </si>
  <si>
    <t>TG(48:1)</t>
  </si>
  <si>
    <t>1-Palmitoyl-2-palmitoyl-3-palmitoleoyl-glycerol</t>
  </si>
  <si>
    <t>HMDB0005359</t>
  </si>
  <si>
    <t>TG(50:2)</t>
  </si>
  <si>
    <t>1-Palmitoleoyl-2-stearoyl-3-palmitoleoyl-glycerol</t>
  </si>
  <si>
    <t>HMDB0048479</t>
  </si>
  <si>
    <t>PC(29:2)</t>
  </si>
  <si>
    <t>1-(9Z-tetradecenoyl)-2-(9Z-pentadecenoyl)-glycero-3-phosphocholine</t>
  </si>
  <si>
    <t>LMGP01011383</t>
  </si>
  <si>
    <t>TG(54:6)</t>
  </si>
  <si>
    <t>1-Vaccenoyl-2-linoleoyl-3-g-linolenoyl-glycerol</t>
  </si>
  <si>
    <t>HMDB0049394</t>
  </si>
  <si>
    <t>PC(44:1)</t>
  </si>
  <si>
    <t>1-Behenoyl-2-erucoyl-sn-glycero-3-phosphocholine</t>
  </si>
  <si>
    <t>HMDB0008546</t>
  </si>
  <si>
    <t>PC(41:1)</t>
  </si>
  <si>
    <t>LMGP01011752</t>
  </si>
  <si>
    <t>SM(32:2)</t>
  </si>
  <si>
    <t>N-(Tetradecanoyl)-1-phosphocholine-4E,14Z-sphingdienine</t>
  </si>
  <si>
    <t>HMDB0240637</t>
  </si>
  <si>
    <t>PC(37:0)</t>
  </si>
  <si>
    <t>1-Pentadecanoyl-2-docosanoyl-sn-glycero-3-phosphocholine</t>
  </si>
  <si>
    <t>HMDB0007953</t>
  </si>
  <si>
    <t>AC(5:0-DC)</t>
  </si>
  <si>
    <t>Glutarylcarnitine</t>
  </si>
  <si>
    <t>HMDB0013130</t>
  </si>
  <si>
    <t>PC-O(38:2)</t>
  </si>
  <si>
    <t>1-Oleyl-2-eicosenoyl-sn-glycero-3-phosphocholine</t>
  </si>
  <si>
    <t>HMDB0013431</t>
  </si>
  <si>
    <t>DG(39:0)</t>
  </si>
  <si>
    <t>1-Pentadecanoyl-2-lignoceroyl-sn-glycerol</t>
  </si>
  <si>
    <t> HMDB0007093 </t>
  </si>
  <si>
    <t>TG(48:3)</t>
  </si>
  <si>
    <t>Palmitoleoyl triglyceride</t>
  </si>
  <si>
    <t>HMDB0005432</t>
  </si>
  <si>
    <t>DG(42:0)</t>
  </si>
  <si>
    <t>1-behenoyl-3-arachidonyl-sn-glycerol</t>
  </si>
  <si>
    <t>HMDB0094489</t>
  </si>
  <si>
    <t>Arg</t>
  </si>
  <si>
    <t>HMDB0000517</t>
  </si>
  <si>
    <t>PC(43:2)</t>
  </si>
  <si>
    <t>LMGP01011978</t>
  </si>
  <si>
    <t>PC-O(34:2)</t>
  </si>
  <si>
    <t>1-Hexadecyl-2-(9Z,12Z-octadecadienoyl)-sn-glycero-3-phosphocholine</t>
  </si>
  <si>
    <t>HMDB0011151</t>
  </si>
  <si>
    <t>AC(18:1)</t>
  </si>
  <si>
    <t>Octadecenoylcarnitine</t>
  </si>
  <si>
    <t>HMDB0094687</t>
  </si>
  <si>
    <t>Lys</t>
  </si>
  <si>
    <t>HMDB0000182</t>
  </si>
  <si>
    <t>DG(32:2)</t>
  </si>
  <si>
    <t>1-Tetradecanoyl-2-(9Z,12Z-octadecadienoyl)-sn-glycerol</t>
    <phoneticPr fontId="3" type="noConversion"/>
  </si>
  <si>
    <t>HMDB0007016</t>
  </si>
  <si>
    <t>PC-O(33:6)</t>
  </si>
  <si>
    <t>PE만 나옴</t>
    <phoneticPr fontId="3" type="noConversion"/>
  </si>
  <si>
    <t>DG(34:1)</t>
  </si>
  <si>
    <t>1-Myristoleoyl-2-arachidonyl-sn-glycerol</t>
  </si>
  <si>
    <t>HMDB0007049</t>
    <phoneticPr fontId="3" type="noConversion"/>
  </si>
  <si>
    <t>Cit</t>
  </si>
  <si>
    <t>HMDB0000574</t>
  </si>
  <si>
    <t>PC(34:4)</t>
  </si>
  <si>
    <t>1-Palmitoyl-2-stearidonoyl-sn-glycero-3-phosphocholine</t>
  </si>
  <si>
    <t>HMDB0007976</t>
  </si>
  <si>
    <t>PC-O(42:2)</t>
  </si>
  <si>
    <t>1-Linoleyl-2-lignoceroyl-sn-glycero-3-phosphocholine</t>
  </si>
  <si>
    <t>HMDB0013438</t>
  </si>
  <si>
    <t>PC(39:3)</t>
  </si>
  <si>
    <t>LMGP01011548</t>
  </si>
  <si>
    <t>PC(41:3)</t>
  </si>
  <si>
    <t>LMGP01011784</t>
  </si>
  <si>
    <t>Ala</t>
  </si>
  <si>
    <t>HMDB0000161</t>
  </si>
  <si>
    <t>PC(39:0)</t>
  </si>
  <si>
    <t>1-Pentadecanoyl-2-lignoceroyl-sn-glycero-3-phosphocholine</t>
  </si>
  <si>
    <t>HMDB0007959</t>
  </si>
  <si>
    <t>Cer(34:1)</t>
  </si>
  <si>
    <t>(2S,3R,4E)-2-Acylamino-1,3-octadec-4-enediol</t>
  </si>
  <si>
    <t>HMDB0004949</t>
  </si>
  <si>
    <t>Gln</t>
  </si>
  <si>
    <t>HMDB0000148</t>
  </si>
  <si>
    <t>Pro</t>
  </si>
  <si>
    <t>HMDB0000162</t>
  </si>
  <si>
    <t>PC(26:0)</t>
  </si>
  <si>
    <t>1-decanoyl-2-hexadecanoyl-sn-glycero-3-phosphocholine</t>
  </si>
  <si>
    <t>LMGP01010388</t>
  </si>
  <si>
    <t>TG(49:2)</t>
  </si>
  <si>
    <t>1-Pentadecanoyl-2-palmitoleoyl-3-vaccenoyl-glycerol</t>
  </si>
  <si>
    <t>HMDB0043200</t>
  </si>
  <si>
    <t>PC(34:3)</t>
  </si>
  <si>
    <t>1-g-Linolenoyl-2-palmitoyl-sn-glycero-3-phosphocholine</t>
  </si>
  <si>
    <t>HMDB0008166</t>
  </si>
  <si>
    <t>TG(54:3)</t>
  </si>
  <si>
    <t>1-Myristoyl-2-eicosenoyl-3-eicosadienoyl-glycerol</t>
  </si>
  <si>
    <t>HMDB0042408</t>
  </si>
  <si>
    <t>PC(31:2)</t>
  </si>
  <si>
    <t>1-tridecanoyl-2-(9Z,12Z-octadecadienoyl)-glycero-3-phosphocholine</t>
  </si>
  <si>
    <t>LMGP01011348</t>
  </si>
  <si>
    <t>PC(32:2)</t>
  </si>
  <si>
    <t>1-Vaccenoyl-2-myristoleoyl-sn-glycero-3-phosphocholine</t>
  </si>
  <si>
    <t>HMDB0008065</t>
  </si>
  <si>
    <t>TG(51:2)</t>
  </si>
  <si>
    <t>1-Pentadecanoyl-2-vaccenoyl-3-vaccenoyl-glycerol</t>
  </si>
  <si>
    <t>HMDB0043229</t>
  </si>
  <si>
    <t>PC(38:5)</t>
  </si>
  <si>
    <t>1-Stearoyl-2-eicosapentaenoyl-sn-glycero-3-phosphocholine</t>
  </si>
  <si>
    <t>HMDB0008050</t>
  </si>
  <si>
    <t>TG(53:4)</t>
  </si>
  <si>
    <t>1-Pentadecanoyl-2-a-linolenoyl-3-eicosenoyl-glycerol</t>
  </si>
  <si>
    <t>HMDB0043637</t>
  </si>
  <si>
    <t>TG(54:2)</t>
  </si>
  <si>
    <t>1-Oleoyl-2-myristoyl-3-erucoyl-glycerol</t>
  </si>
  <si>
    <t>HMDB0049704</t>
  </si>
  <si>
    <t>Gly</t>
  </si>
  <si>
    <t>HMDB0000123</t>
  </si>
  <si>
    <t>PC(32:0)</t>
  </si>
  <si>
    <t>1,2-Dipalmitoyl-sn-glycero-3-phosphatidylcholine</t>
  </si>
  <si>
    <t>HMDB0000564</t>
  </si>
  <si>
    <t>PC(38:6)</t>
  </si>
  <si>
    <t>1-g-Linolenoyl-2-homo-g-linolenoyl-sn-glycero-3-phosphocholine</t>
  </si>
  <si>
    <t>HMDB0008179</t>
  </si>
  <si>
    <t>TG(50:1)</t>
  </si>
  <si>
    <t>oleoyl dipalmitin</t>
  </si>
  <si>
    <t>HMDB0005374</t>
  </si>
  <si>
    <t>Ser</t>
  </si>
  <si>
    <t>HMDB0000187</t>
  </si>
  <si>
    <t>AC(14:1-DC)</t>
  </si>
  <si>
    <t>Carboxytridecenoylcarnitine</t>
  </si>
  <si>
    <t>HMDB0240776</t>
  </si>
  <si>
    <t>PC(36:4)</t>
  </si>
  <si>
    <t>1-Palmitoleoyl-2-homo-g-linolenoyl-sn-glycero-3-phosphocholine</t>
  </si>
  <si>
    <t>HMDB0008014</t>
  </si>
  <si>
    <t>PC(35:5)</t>
  </si>
  <si>
    <t>1-Eicosapentaenoyl-2-pentadecanoyl-sn-glycero-3-phosphocholine</t>
  </si>
  <si>
    <t>HMDB0008494</t>
  </si>
  <si>
    <t>Cer(40:1)</t>
  </si>
  <si>
    <t>HMDB0004952</t>
  </si>
  <si>
    <t>Trp</t>
  </si>
  <si>
    <t>HMDB0000929</t>
  </si>
  <si>
    <t>PC-O(36:2)</t>
  </si>
  <si>
    <t>1-Stearyl-2-linoleoyl-sn-glycero-3-phosphocholine</t>
  </si>
  <si>
    <t>HMDB0013418</t>
  </si>
  <si>
    <t>PC(34:0)</t>
  </si>
  <si>
    <t>1-Octadecanoyl-2-hexadecanoyl-sn-glycero-3-phosphocholine</t>
  </si>
  <si>
    <t>HMDB0008034</t>
  </si>
  <si>
    <t>PC-O(34:1)</t>
  </si>
  <si>
    <t>1-Palmitoleyl-2-stearoyl-sn-glycero-3-phosphocholine</t>
  </si>
  <si>
    <t>HMDB0013412</t>
  </si>
  <si>
    <t>TG(52:2)</t>
  </si>
  <si>
    <t>1-Myristoyl-2-stearoyl-3-eicosadienoyl-glycerol</t>
  </si>
  <si>
    <t>HMDB0042168</t>
  </si>
  <si>
    <t>PC-O(40:0)</t>
  </si>
  <si>
    <t>1-Stearyl-2-behenoyl-sn-glycero-3-phosphocholine</t>
  </si>
  <si>
    <t>HMDB0013421</t>
  </si>
  <si>
    <t>PC-O(42:5)</t>
  </si>
  <si>
    <t>1-Erucyl-2-eicsoatetraenoyl-sn-glycero-3-phosphocholine</t>
  </si>
  <si>
    <t>HMDB0013451</t>
  </si>
  <si>
    <t>PC(33:5)</t>
  </si>
  <si>
    <t>1-tridecanoyl-2-(5Z,8Z,11Z,14Z,17Z-eicosapentaenoyl)-glycero-3-phosphocholine</t>
  </si>
  <si>
    <t>LMGP01011357</t>
  </si>
  <si>
    <t>CE(18:2)</t>
  </si>
  <si>
    <t>Cholesteryl linoleate</t>
  </si>
  <si>
    <t>HMDB0000610</t>
  </si>
  <si>
    <t>PC(40:1)</t>
  </si>
  <si>
    <t>1-Palmitoyl-2-nervonoyl-sn-glycero-3-phosphocholine</t>
  </si>
  <si>
    <t>HMDB0007993</t>
  </si>
  <si>
    <t>PC(42:7)</t>
  </si>
  <si>
    <t>1-Adrenoyl-2-meadoyl-sn-glycero-3-phosphocholine</t>
  </si>
  <si>
    <t>HMDB0008638</t>
  </si>
  <si>
    <t>PC-O(40:5)</t>
  </si>
  <si>
    <t>1-Eicosenyl-2-eicsoatetraenoyl-sn-glycero-3-phosphocholine</t>
  </si>
  <si>
    <t>HMDB0013444</t>
  </si>
  <si>
    <t>PC(34:1)</t>
  </si>
  <si>
    <t>1-Myristoleoyl-2-arachidonyl-sn-glycero-3-phosphocholine</t>
  </si>
  <si>
    <t>HMDB0007911</t>
  </si>
  <si>
    <t>PC-O(38:4)</t>
  </si>
  <si>
    <t>1-Octadecyl-2-(5Z,8Z,11Z,14Z)-icosatetraenoyl-sn-glycero-3-phosphocholine</t>
  </si>
  <si>
    <t>HMDB0013420</t>
  </si>
  <si>
    <t>TG(51:1)</t>
  </si>
  <si>
    <t>1-Pentadecanoyl-2-eicosenoyl-3-palmitoyl-glycerol</t>
  </si>
  <si>
    <t>HMDB0043280</t>
  </si>
  <si>
    <t>PC-O(42:3)</t>
  </si>
  <si>
    <t>1-Lignoceryl-2-g-linolenoyl-sn-glycero-3-phosphocholine</t>
    <phoneticPr fontId="3" type="noConversion"/>
  </si>
  <si>
    <t>HMDB0013458</t>
  </si>
  <si>
    <t>Asp</t>
  </si>
  <si>
    <t>HMDB0000191</t>
  </si>
  <si>
    <t>PC(33:1)</t>
  </si>
  <si>
    <t>1-Oleoyl-2-pentadecanoyl-sn-glycero-3-phosphocholine</t>
  </si>
  <si>
    <t>HMDB0008099</t>
  </si>
  <si>
    <t>PC(44:5)</t>
  </si>
  <si>
    <t>1-Nervonoyl-2-arachidonoyl-sn-glycero-3-phosphocholine</t>
  </si>
  <si>
    <t>HMDB0008805</t>
  </si>
  <si>
    <t>Asn</t>
  </si>
  <si>
    <t>HMDB0000168</t>
  </si>
  <si>
    <t>TG(52:3)</t>
  </si>
  <si>
    <t>1-Myristoyl-2-arachidonyl-3-a-linolenoyl-glycerol</t>
  </si>
  <si>
    <t>HMDB0042204</t>
  </si>
  <si>
    <t>PC-O(34:3)</t>
  </si>
  <si>
    <t>1-Palmitoleyl-2-linoleoyl-sn-glycero-3-phosphocholine</t>
  </si>
  <si>
    <t>HMDB0013413</t>
  </si>
  <si>
    <t>PC(36:2)</t>
  </si>
  <si>
    <t>1,2-Di-(9Z-octadecenoyl)-sn-glycero-3-phosphocholine</t>
  </si>
  <si>
    <t>HMDB0000593</t>
  </si>
  <si>
    <t>PC(39:1)</t>
  </si>
  <si>
    <t>1-Pentadecanoyl-2-nervonoyl-sn-glycero-3-phosphocholine</t>
  </si>
  <si>
    <t>HMDB0007960</t>
  </si>
  <si>
    <t>PC(35:3)</t>
  </si>
  <si>
    <t>1-Meadoyl-2-pentadecanoyl-sn-glycero-3-phosphocholine</t>
  </si>
  <si>
    <t>HMDB0008363</t>
  </si>
  <si>
    <t>PC-O(33:2)</t>
  </si>
  <si>
    <t>1-Pentadecanoyl-2-(1Z,11Z-octadecadienyl)-sn-glycero-3-phosphocholine</t>
  </si>
  <si>
    <t>HMDB0007963</t>
  </si>
  <si>
    <t>PC(38:7)</t>
  </si>
  <si>
    <t>1-Palmitoleoyl-2-docosahexaenoyl-sn-glycero-3-phosphocholine</t>
  </si>
  <si>
    <t>HMDB0008023</t>
  </si>
  <si>
    <t>AC(2:0)</t>
  </si>
  <si>
    <t>Acetylcarnitine</t>
  </si>
  <si>
    <t>HMDB0000201</t>
  </si>
  <si>
    <t>t4-OH-Pro</t>
  </si>
  <si>
    <t>trans-4-Hydroxyproline</t>
  </si>
  <si>
    <t>HMDB0000725</t>
  </si>
  <si>
    <t>PC(34:2)</t>
  </si>
  <si>
    <t>1-Oleoyl-2-palmitoleoyl-sn-glycero-3-phosphocholine</t>
  </si>
  <si>
    <t>HMDB0008101</t>
  </si>
  <si>
    <t>AC(18:0)</t>
  </si>
  <si>
    <t>Octadecanoylcarnitine</t>
  </si>
  <si>
    <t>HMDB0000848</t>
  </si>
  <si>
    <t>PC(42:0)</t>
  </si>
  <si>
    <t>1-Stearoyl-2-lignoceroyl-sn-glycero-3-phosphocholine</t>
  </si>
  <si>
    <t>HMDB0008058</t>
  </si>
  <si>
    <t>PC-O(40:1)</t>
  </si>
  <si>
    <t>1-Oleyl-2-behenoyl-sn-glycero-3-phosphocholine</t>
  </si>
  <si>
    <t>HMDB0013433</t>
  </si>
  <si>
    <t>PC(36:5)</t>
  </si>
  <si>
    <t>1-Myristoyl-2-osbondoyl-sn-glycero-3-phosphocholine</t>
  </si>
  <si>
    <t>HMDB0007890</t>
  </si>
  <si>
    <t>PC(36:3)</t>
  </si>
  <si>
    <t>1-homo-g-linolenoyl-2-palmitoyl-sn-glycero-3-phosphocholine</t>
  </si>
  <si>
    <t>HMDB0008397</t>
  </si>
  <si>
    <t>PC(35:1)</t>
  </si>
  <si>
    <t>1-Pentadecanoyl-2-eicosenoyl-sn-glycero-3-phosphocholine</t>
  </si>
  <si>
    <t>HMDB0007945</t>
  </si>
  <si>
    <t>PC(39:5)</t>
  </si>
  <si>
    <t>LMGP01010656</t>
  </si>
  <si>
    <t>PC-O(33:1)</t>
  </si>
  <si>
    <t>1-(1-Enyl-stearoyl)-2-pentadecanoyl-sn-glycero-3-phosphocholine</t>
  </si>
  <si>
    <t>HMDB0011238</t>
  </si>
  <si>
    <t>Cer(38:1)</t>
  </si>
  <si>
    <t>(2S,3R,4E)-2-Acylaminooctadec-4-ene-1,3-diol</t>
  </si>
  <si>
    <t>HMDB0004951</t>
  </si>
  <si>
    <t>PC(38:4)</t>
  </si>
  <si>
    <t>1-a-Linolenoyl-2-eicosenoyl-sn-glycero-3-phosphocholine</t>
  </si>
  <si>
    <t>HMDB0008209</t>
  </si>
  <si>
    <t>PC(34:5)</t>
  </si>
  <si>
    <t>1-Myristoyl-2-eicosapentaenoyl-sn-glycero-3-phosphocholine</t>
  </si>
  <si>
    <t>HMDB0007885</t>
  </si>
  <si>
    <t>PC(41:2)</t>
  </si>
  <si>
    <t>LMGP01011753</t>
  </si>
  <si>
    <t>AC(4:0)</t>
  </si>
  <si>
    <t>Butyrylcarnitine</t>
  </si>
  <si>
    <t>HMDB0002013</t>
  </si>
  <si>
    <t>PC(37:1)</t>
  </si>
  <si>
    <t>1-Erucoyl-2-pentadecanoyl-sn-glycero-3-phosphocholine</t>
  </si>
  <si>
    <t>HMDB0008560</t>
  </si>
  <si>
    <t>TG(52:4)</t>
  </si>
  <si>
    <t>1-Myristoyl-2-vaccenoyl-3-meadoyl-glycerol</t>
  </si>
  <si>
    <t>HMDB0042343</t>
  </si>
  <si>
    <t>SM(34:1)</t>
  </si>
  <si>
    <t>(2S,3R,4E)-2-(Palmitoylamino)-3-hydroxyoctadec-4-en-1-yl 2-(trimethylazaniumyl)ethyl phosphate</t>
  </si>
  <si>
    <t>HMDB0010169</t>
  </si>
  <si>
    <t>Met</t>
  </si>
  <si>
    <t>HMDB0000696</t>
  </si>
  <si>
    <t>AC(8:1-OH)</t>
  </si>
  <si>
    <t>Hydroxyoctenoylcarnitine</t>
  </si>
  <si>
    <t>없음</t>
    <phoneticPr fontId="3" type="noConversion"/>
  </si>
  <si>
    <t>Cer(42:2)</t>
  </si>
  <si>
    <t>HMDB0004953</t>
  </si>
  <si>
    <t>SDMA</t>
  </si>
  <si>
    <t>Symmetric dimethylarginine</t>
  </si>
  <si>
    <t>HMDB0003334</t>
  </si>
  <si>
    <t>PC-O(42:4)</t>
  </si>
  <si>
    <t>1-Behenyl-2-eicsoatetraenoyl-sn-glycero-3-phosphocholine</t>
  </si>
  <si>
    <t>HMDB0013448</t>
  </si>
  <si>
    <t>PC(30:0)</t>
  </si>
  <si>
    <t>1-Hexadecanoyl-2-tetradecanoyl-sn-glycero-3-phosphocholine</t>
  </si>
  <si>
    <t>HMDB0007965</t>
  </si>
  <si>
    <t>CE(20:4)</t>
  </si>
  <si>
    <t>Eicosatetraenoate</t>
  </si>
  <si>
    <t>HMDB0006726</t>
  </si>
  <si>
    <t>PC-O(32:3)</t>
  </si>
  <si>
    <t>1-(9Z-Tetradecenoyl)-2-(1Z,9Z-octadecadienyl)-sn-glycero-3-phosphocholine</t>
  </si>
  <si>
    <t>HMDB0007931</t>
  </si>
  <si>
    <t>PC-O(34:0)</t>
  </si>
  <si>
    <t>1-Palmityl-2-stearoyl-sn-glycero-3-phosphocholine</t>
  </si>
  <si>
    <t>HMDB0013405</t>
  </si>
  <si>
    <t>PC(36:1)</t>
  </si>
  <si>
    <t>1-Myristoyl-2-erucoyl-sn-glycero-3-phosphocholine</t>
  </si>
  <si>
    <t>HMDB0007887</t>
  </si>
  <si>
    <t>PC-O(44:3)</t>
  </si>
  <si>
    <t>1-Behenyl-2-(10Z,13Z,16Z-docosatrienoyl)-sn-glycero-3-phosphocholine</t>
  </si>
  <si>
    <t>HMDB0013449</t>
  </si>
  <si>
    <t>Creatinine</t>
  </si>
  <si>
    <t>Creatinine</t>
    <phoneticPr fontId="3" type="noConversion"/>
  </si>
  <si>
    <t>HMDB0000562</t>
  </si>
  <si>
    <t>PC(38:2)</t>
  </si>
  <si>
    <t>1-Oleoyl-2-eicosenoyl-sn-glycero-3-phosphocholine</t>
  </si>
  <si>
    <t>HMDB0008110</t>
  </si>
  <si>
    <t>Tyr</t>
  </si>
  <si>
    <t>HMDB0000158</t>
  </si>
  <si>
    <t>Orn</t>
  </si>
  <si>
    <t>HMDB0000214</t>
  </si>
  <si>
    <t>Phe</t>
  </si>
  <si>
    <t>HMDB0000159</t>
  </si>
  <si>
    <t>PC(40:4)</t>
  </si>
  <si>
    <t>1-Erucoyl-2-g-linolenoyl-sn-glycero-3-phosphocholine</t>
  </si>
  <si>
    <t>HMDB0008566</t>
  </si>
  <si>
    <t>PC(42:4)</t>
  </si>
  <si>
    <t>1-Erucoyl-2-meadoyl-sn-glycero-3-phosphocholine</t>
  </si>
  <si>
    <t>HMDB0008572</t>
  </si>
  <si>
    <t>PC(37:2)</t>
  </si>
  <si>
    <t>1-docosadienoyl-2-pentadecanoyl-sn-glycero-3-phosphocholine</t>
  </si>
  <si>
    <t>HMDB0008592</t>
  </si>
  <si>
    <t>TG(54:4)</t>
  </si>
  <si>
    <t>1-Stearoyl-2-g-linolenoyl-3-vaccenoyl-glycerol</t>
  </si>
  <si>
    <t>HMDB0045106</t>
  </si>
  <si>
    <t>AC(0:0)</t>
  </si>
  <si>
    <t>Carnitine</t>
    <phoneticPr fontId="3" type="noConversion"/>
  </si>
  <si>
    <t>HMDB0000062</t>
  </si>
  <si>
    <t>CE(18:1)</t>
  </si>
  <si>
    <t>Cholesteryl oleate</t>
  </si>
  <si>
    <t>HMDB0000918</t>
  </si>
  <si>
    <t>PC-O(38:0)</t>
  </si>
  <si>
    <t>1-Palmityl-2-behenoyl-sn-glycero-3-phosphocholine</t>
  </si>
  <si>
    <t>HMDB0013408</t>
  </si>
  <si>
    <t>Cer(42:1)</t>
  </si>
  <si>
    <t>N-(15Z-Tetracosenoyl)-dihydroceramide</t>
  </si>
  <si>
    <t>HMDB0011769</t>
  </si>
  <si>
    <t>PC(40:5)</t>
  </si>
  <si>
    <t>1-Vaccenoyl-2-adrenoyl-sn-glycero-3-phosphocholine</t>
  </si>
  <si>
    <t>HMDB0008087</t>
  </si>
  <si>
    <t>PC(38:3)</t>
  </si>
  <si>
    <t>1-a-linolenoyl-2-arachidonyl-sn-glycero-3-phosphocholine</t>
  </si>
  <si>
    <t>HMDB0008208</t>
  </si>
  <si>
    <r>
      <t>Measured proportion (</t>
    </r>
    <r>
      <rPr>
        <sz val="10"/>
        <color theme="0" tint="-0.499984740745262"/>
        <rFont val="맑은 고딕"/>
        <family val="3"/>
        <charset val="129"/>
      </rPr>
      <t>≥</t>
    </r>
    <r>
      <rPr>
        <sz val="10"/>
        <color theme="0" tint="-0.499984740745262"/>
        <rFont val="맑은 고딕"/>
        <family val="2"/>
        <charset val="129"/>
      </rPr>
      <t xml:space="preserve"> </t>
    </r>
    <r>
      <rPr>
        <sz val="10"/>
        <color theme="0" tint="-0.499984740745262"/>
        <rFont val="맑은 고딕"/>
        <family val="2"/>
        <charset val="129"/>
        <scheme val="minor"/>
      </rPr>
      <t>90%) (n=208)</t>
    </r>
    <phoneticPr fontId="3" type="noConversion"/>
  </si>
  <si>
    <t>Proportional difference (≥ 75%) (n=0)</t>
    <phoneticPr fontId="3" type="noConversion"/>
  </si>
  <si>
    <t>Metabolite</t>
    <phoneticPr fontId="3" type="noConversion"/>
  </si>
  <si>
    <t>Threshold</t>
    <phoneticPr fontId="3" type="noConversion"/>
  </si>
  <si>
    <r>
      <t>Specificity (</t>
    </r>
    <r>
      <rPr>
        <b/>
        <sz val="10"/>
        <color theme="1"/>
        <rFont val="맑은 고딕"/>
        <family val="2"/>
        <charset val="129"/>
        <scheme val="minor"/>
      </rPr>
      <t xml:space="preserve">BM+BT,  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=45)</t>
    </r>
    <phoneticPr fontId="3" type="noConversion"/>
  </si>
  <si>
    <r>
      <t>Sensitivity (</t>
    </r>
    <r>
      <rPr>
        <b/>
        <sz val="10"/>
        <color theme="1"/>
        <rFont val="맑은 고딕"/>
        <family val="2"/>
        <charset val="129"/>
        <scheme val="minor"/>
      </rPr>
      <t xml:space="preserve">LM, 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=49)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</si>
  <si>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t>PC(38:1)</t>
    <phoneticPr fontId="3" type="noConversion"/>
  </si>
  <si>
    <t>PC(36:0)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</si>
</sst>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"/>
    <numFmt numFmtId="177" formatCode="0.00_ 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2"/>
      <charset val="129"/>
      <scheme val="minor"/>
    </font>
    <font>
      <sz val="10"/>
      <color theme="0" tint="-0.499984740745262"/>
      <name val="맑은 고딕"/>
      <family val="2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theme="0" tint="-0.499984740745262"/>
      <name val="맑은 고딕"/>
      <family val="3"/>
      <charset val="129"/>
    </font>
    <font>
      <sz val="10"/>
      <color theme="0" tint="-0.499984740745262"/>
      <name val="맑은 고딕"/>
      <family val="2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Arial"/>
      <family val="2"/>
    </font>
    <font>
      <sz val="10"/>
      <name val="Noto Sans JP"/>
      <family val="2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1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NumberFormat="1" applyFont="1" applyBorder="1">
      <alignment vertical="center"/>
    </xf>
    <xf numFmtId="176" fontId="4" fillId="0" borderId="0" xfId="0" applyNumberFormat="1" applyFont="1" applyBorder="1">
      <alignment vertical="center"/>
    </xf>
    <xf numFmtId="0" fontId="8" fillId="0" borderId="0" xfId="0" applyNumberFormat="1" applyFont="1">
      <alignment vertical="center"/>
    </xf>
    <xf numFmtId="0" fontId="4" fillId="0" borderId="2" xfId="0" applyFont="1" applyBorder="1" applyAlignment="1">
      <alignment horizontal="left" vertical="center"/>
    </xf>
    <xf numFmtId="10" fontId="4" fillId="0" borderId="2" xfId="1" applyNumberFormat="1" applyFont="1" applyBorder="1">
      <alignment vertical="center"/>
    </xf>
    <xf numFmtId="0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8" fillId="0" borderId="2" xfId="0" applyNumberFormat="1" applyFont="1" applyBorder="1">
      <alignment vertical="center"/>
    </xf>
    <xf numFmtId="0" fontId="10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>
      <alignment vertical="center"/>
    </xf>
    <xf numFmtId="9" fontId="8" fillId="0" borderId="0" xfId="1" applyFont="1">
      <alignment vertical="center"/>
    </xf>
    <xf numFmtId="0" fontId="13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0" fontId="4" fillId="0" borderId="0" xfId="1" applyNumberFormat="1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NumberFormat="1" applyFont="1" applyBorder="1">
      <alignment vertical="center"/>
    </xf>
    <xf numFmtId="9" fontId="8" fillId="0" borderId="0" xfId="1" applyFont="1" applyBorder="1">
      <alignment vertical="center"/>
    </xf>
    <xf numFmtId="0" fontId="14" fillId="0" borderId="2" xfId="0" applyFont="1" applyFill="1" applyBorder="1" applyAlignment="1">
      <alignment vertical="center"/>
    </xf>
    <xf numFmtId="9" fontId="8" fillId="0" borderId="2" xfId="1" applyFont="1" applyBorder="1">
      <alignment vertical="center"/>
    </xf>
    <xf numFmtId="0" fontId="14" fillId="0" borderId="0" xfId="0" applyFont="1" applyFill="1" applyBorder="1" applyAlignment="1">
      <alignment vertical="top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top"/>
    </xf>
    <xf numFmtId="0" fontId="10" fillId="0" borderId="3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4" fillId="0" borderId="3" xfId="0" applyFont="1" applyFill="1" applyBorder="1" applyAlignment="1">
      <alignment vertical="center"/>
    </xf>
    <xf numFmtId="9" fontId="4" fillId="0" borderId="0" xfId="1" applyNumberFormat="1" applyFont="1">
      <alignment vertical="center"/>
    </xf>
    <xf numFmtId="9" fontId="4" fillId="0" borderId="2" xfId="1" applyNumberFormat="1" applyFont="1" applyBorder="1">
      <alignment vertical="center"/>
    </xf>
    <xf numFmtId="177" fontId="4" fillId="0" borderId="0" xfId="0" applyNumberFormat="1" applyFont="1">
      <alignment vertical="center"/>
    </xf>
    <xf numFmtId="177" fontId="4" fillId="0" borderId="2" xfId="0" applyNumberFormat="1" applyFont="1" applyBorder="1">
      <alignment vertical="center"/>
    </xf>
    <xf numFmtId="9" fontId="4" fillId="0" borderId="0" xfId="1" applyNumberFormat="1" applyFont="1" applyBorder="1">
      <alignment vertical="center"/>
    </xf>
    <xf numFmtId="177" fontId="4" fillId="0" borderId="0" xfId="0" applyNumberFormat="1" applyFont="1" applyBorder="1">
      <alignment vertical="center"/>
    </xf>
  </cellXfs>
  <cellStyles count="2">
    <cellStyle name="백분율" xfId="1" builtinId="5"/>
    <cellStyle name="표준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1"/>
  <sheetViews>
    <sheetView tabSelected="1" workbookViewId="0">
      <pane ySplit="1" topLeftCell="A59" activePane="bottomLeft" state="frozen"/>
      <selection pane="bottomLeft" activeCell="N30" sqref="N30"/>
    </sheetView>
  </sheetViews>
  <sheetFormatPr defaultRowHeight="13.5"/>
  <cols>
    <col min="1" max="3" width="9" style="9"/>
    <col min="4" max="8" width="9" style="9" customWidth="1"/>
    <col min="9" max="9" width="9" style="9"/>
    <col min="10" max="11" width="9" style="8" customWidth="1"/>
    <col min="12" max="14" width="9" style="9" customWidth="1"/>
    <col min="15" max="15" width="9" style="9"/>
    <col min="16" max="16" width="10" style="9" customWidth="1"/>
    <col min="17" max="16384" width="9" style="9"/>
  </cols>
  <sheetData>
    <row r="1" spans="1:21" ht="54">
      <c r="A1" s="1" t="s">
        <v>624</v>
      </c>
      <c r="B1" s="19" t="s">
        <v>46</v>
      </c>
      <c r="C1" s="19" t="s">
        <v>47</v>
      </c>
      <c r="D1" s="2" t="s">
        <v>0</v>
      </c>
      <c r="E1" s="2" t="s">
        <v>48</v>
      </c>
      <c r="F1" s="2" t="s">
        <v>49</v>
      </c>
      <c r="G1" s="3" t="s">
        <v>1</v>
      </c>
      <c r="H1" s="2" t="s">
        <v>50</v>
      </c>
      <c r="I1" s="2" t="s">
        <v>51</v>
      </c>
      <c r="J1" s="4" t="s">
        <v>52</v>
      </c>
      <c r="K1" s="4" t="s">
        <v>53</v>
      </c>
      <c r="L1" s="5" t="s">
        <v>54</v>
      </c>
      <c r="M1" s="20" t="s">
        <v>55</v>
      </c>
      <c r="N1" s="21" t="s">
        <v>56</v>
      </c>
      <c r="O1" s="22" t="s">
        <v>622</v>
      </c>
      <c r="P1" s="21" t="s">
        <v>623</v>
      </c>
    </row>
    <row r="2" spans="1:21">
      <c r="A2" s="6" t="s">
        <v>2</v>
      </c>
      <c r="B2" s="23" t="s">
        <v>57</v>
      </c>
      <c r="C2" s="24" t="s">
        <v>58</v>
      </c>
      <c r="D2" s="7">
        <v>0.85714285999999995</v>
      </c>
      <c r="E2" s="7">
        <v>0.91111111</v>
      </c>
      <c r="F2" s="8">
        <v>1.5137071</v>
      </c>
      <c r="G2" s="8">
        <v>5.4999999999999997E-3</v>
      </c>
      <c r="H2" s="9" t="s">
        <v>59</v>
      </c>
      <c r="I2" s="25" t="s">
        <v>60</v>
      </c>
      <c r="J2" s="8">
        <v>1.2496633047944701E-11</v>
      </c>
      <c r="K2" s="8">
        <v>1.43696976722609E-9</v>
      </c>
      <c r="L2" s="26">
        <v>0.93877551000000004</v>
      </c>
      <c r="M2" s="12">
        <v>34</v>
      </c>
      <c r="N2" s="12">
        <v>1.768254</v>
      </c>
      <c r="O2" s="27">
        <v>1</v>
      </c>
      <c r="P2" s="27">
        <v>0</v>
      </c>
      <c r="R2" s="28" t="s">
        <v>61</v>
      </c>
    </row>
    <row r="3" spans="1:21">
      <c r="A3" s="6" t="s">
        <v>3</v>
      </c>
      <c r="B3" s="23" t="s">
        <v>62</v>
      </c>
      <c r="C3" s="24" t="s">
        <v>63</v>
      </c>
      <c r="D3" s="7">
        <v>0.91836735000000003</v>
      </c>
      <c r="E3" s="7">
        <v>0.86666666999999997</v>
      </c>
      <c r="F3" s="8">
        <v>0.45112064000000002</v>
      </c>
      <c r="G3" s="8">
        <v>6.4999999999999997E-3</v>
      </c>
      <c r="H3" s="9" t="s">
        <v>59</v>
      </c>
      <c r="I3" s="25" t="s">
        <v>60</v>
      </c>
      <c r="J3" s="8">
        <v>1.8409294121614599E-5</v>
      </c>
      <c r="K3" s="8">
        <v>1.12621564038113E-4</v>
      </c>
      <c r="L3" s="26">
        <v>0.90204081999999997</v>
      </c>
      <c r="M3" s="12">
        <v>47</v>
      </c>
      <c r="N3" s="12">
        <v>1.785034</v>
      </c>
      <c r="O3" s="27">
        <v>1</v>
      </c>
      <c r="P3" s="27">
        <v>0</v>
      </c>
      <c r="R3" s="9" t="s">
        <v>64</v>
      </c>
    </row>
    <row r="4" spans="1:21">
      <c r="A4" s="6" t="s">
        <v>4</v>
      </c>
      <c r="B4" s="23" t="s">
        <v>65</v>
      </c>
      <c r="C4" s="24" t="s">
        <v>66</v>
      </c>
      <c r="D4" s="7">
        <v>0.83673469</v>
      </c>
      <c r="E4" s="7">
        <v>0.86666666999999997</v>
      </c>
      <c r="F4" s="8">
        <v>1.3406176000000001</v>
      </c>
      <c r="G4" s="8">
        <v>1.95E-2</v>
      </c>
      <c r="H4" s="9" t="s">
        <v>59</v>
      </c>
      <c r="I4" s="25" t="s">
        <v>60</v>
      </c>
      <c r="J4" s="8">
        <v>2.76340339851171E-11</v>
      </c>
      <c r="K4" s="8">
        <v>1.43696976722609E-9</v>
      </c>
      <c r="L4" s="26">
        <v>0.90045350999999996</v>
      </c>
      <c r="M4" s="12">
        <v>39</v>
      </c>
      <c r="N4" s="12">
        <v>1.7034014</v>
      </c>
      <c r="O4" s="27">
        <v>1</v>
      </c>
      <c r="P4" s="27">
        <v>0</v>
      </c>
      <c r="R4" s="9" t="s">
        <v>67</v>
      </c>
    </row>
    <row r="5" spans="1:21">
      <c r="A5" s="6" t="s">
        <v>5</v>
      </c>
      <c r="B5" s="23" t="s">
        <v>68</v>
      </c>
      <c r="C5" s="24" t="s">
        <v>69</v>
      </c>
      <c r="D5" s="7">
        <v>0.75510204000000003</v>
      </c>
      <c r="E5" s="7">
        <v>0.86666666999999997</v>
      </c>
      <c r="F5" s="8">
        <v>1.2566492</v>
      </c>
      <c r="G5" s="8">
        <v>3.5000000000000001E-3</v>
      </c>
      <c r="H5" s="9" t="s">
        <v>59</v>
      </c>
      <c r="I5" s="25" t="s">
        <v>60</v>
      </c>
      <c r="J5" s="8">
        <v>3.7514356483924998E-10</v>
      </c>
      <c r="K5" s="8">
        <v>6.1005833353451404E-9</v>
      </c>
      <c r="L5" s="26">
        <v>0.88707482999999998</v>
      </c>
      <c r="M5" s="12">
        <v>31</v>
      </c>
      <c r="N5" s="12">
        <v>1.6217687000000001</v>
      </c>
      <c r="O5" s="27">
        <v>1</v>
      </c>
      <c r="P5" s="27">
        <v>0</v>
      </c>
    </row>
    <row r="6" spans="1:21">
      <c r="A6" s="6" t="s">
        <v>6</v>
      </c>
      <c r="B6" s="23" t="s">
        <v>70</v>
      </c>
      <c r="C6" s="24" t="s">
        <v>71</v>
      </c>
      <c r="D6" s="7">
        <v>0.79591836999999999</v>
      </c>
      <c r="E6" s="7">
        <v>0.86666666999999997</v>
      </c>
      <c r="F6" s="8">
        <v>0.99582022999999997</v>
      </c>
      <c r="G6" s="8">
        <v>6.4999999999999997E-3</v>
      </c>
      <c r="H6" s="9" t="s">
        <v>59</v>
      </c>
      <c r="I6" s="25" t="s">
        <v>60</v>
      </c>
      <c r="J6" s="8">
        <v>1.1704821089278099E-9</v>
      </c>
      <c r="K6" s="8">
        <v>1.43211928621756E-8</v>
      </c>
      <c r="L6" s="26">
        <v>0.87755101999999996</v>
      </c>
      <c r="M6" s="12">
        <v>48</v>
      </c>
      <c r="N6" s="12">
        <v>1.662585</v>
      </c>
      <c r="O6" s="27">
        <v>1</v>
      </c>
      <c r="P6" s="27">
        <v>0</v>
      </c>
      <c r="R6" s="29" t="s">
        <v>72</v>
      </c>
      <c r="S6" s="30" t="s">
        <v>73</v>
      </c>
      <c r="T6" s="31" t="s">
        <v>54</v>
      </c>
      <c r="U6" s="20" t="s">
        <v>55</v>
      </c>
    </row>
    <row r="7" spans="1:21">
      <c r="A7" s="6" t="s">
        <v>7</v>
      </c>
      <c r="B7" s="23" t="s">
        <v>74</v>
      </c>
      <c r="C7" s="24" t="s">
        <v>75</v>
      </c>
      <c r="D7" s="7">
        <v>0.69387754999999995</v>
      </c>
      <c r="E7" s="7">
        <v>1</v>
      </c>
      <c r="F7" s="8">
        <v>1.5255112</v>
      </c>
      <c r="G7" s="8">
        <v>6.4999999999999997E-3</v>
      </c>
      <c r="H7" s="9" t="s">
        <v>59</v>
      </c>
      <c r="I7" s="25" t="s">
        <v>60</v>
      </c>
      <c r="J7" s="8">
        <v>2.2118694625632201E-11</v>
      </c>
      <c r="K7" s="8">
        <v>1.43696976722609E-9</v>
      </c>
      <c r="L7" s="26">
        <v>0.87369615</v>
      </c>
      <c r="M7" s="12">
        <v>43</v>
      </c>
      <c r="N7" s="12">
        <v>1.6938776</v>
      </c>
      <c r="O7" s="27">
        <v>1</v>
      </c>
      <c r="P7" s="27">
        <v>0</v>
      </c>
      <c r="R7" s="6" t="s">
        <v>2</v>
      </c>
      <c r="S7" s="9" t="s">
        <v>59</v>
      </c>
      <c r="T7" s="26">
        <v>0.93877551000000004</v>
      </c>
      <c r="U7" s="12">
        <v>34</v>
      </c>
    </row>
    <row r="8" spans="1:21">
      <c r="A8" s="6" t="s">
        <v>8</v>
      </c>
      <c r="B8" s="23" t="s">
        <v>76</v>
      </c>
      <c r="C8" s="24" t="s">
        <v>77</v>
      </c>
      <c r="D8" s="7">
        <v>0.77551020000000004</v>
      </c>
      <c r="E8" s="7">
        <v>0.86666666999999997</v>
      </c>
      <c r="F8" s="8">
        <v>0.58523046000000001</v>
      </c>
      <c r="G8" s="8">
        <v>5.45E-2</v>
      </c>
      <c r="H8" s="9" t="s">
        <v>59</v>
      </c>
      <c r="I8" s="25" t="s">
        <v>60</v>
      </c>
      <c r="J8" s="8">
        <v>1.39283172211783E-6</v>
      </c>
      <c r="K8" s="8">
        <v>1.11426537769426E-5</v>
      </c>
      <c r="L8" s="26">
        <v>0.87324263000000002</v>
      </c>
      <c r="M8" s="12">
        <v>36</v>
      </c>
      <c r="N8" s="12">
        <v>1.6421768999999999</v>
      </c>
      <c r="O8" s="27">
        <v>1</v>
      </c>
      <c r="P8" s="27">
        <v>0</v>
      </c>
      <c r="R8" s="6" t="s">
        <v>3</v>
      </c>
      <c r="S8" s="9" t="s">
        <v>59</v>
      </c>
      <c r="T8" s="26">
        <v>0.90204081999999997</v>
      </c>
      <c r="U8" s="12">
        <v>47</v>
      </c>
    </row>
    <row r="9" spans="1:21">
      <c r="A9" s="6" t="s">
        <v>9</v>
      </c>
      <c r="B9" s="23" t="s">
        <v>78</v>
      </c>
      <c r="C9" s="24" t="s">
        <v>79</v>
      </c>
      <c r="D9" s="7">
        <v>0.69387754999999995</v>
      </c>
      <c r="E9" s="7">
        <v>0.95555555999999997</v>
      </c>
      <c r="F9" s="8">
        <v>1.4533617999999999</v>
      </c>
      <c r="G9" s="8">
        <v>5.4999999999999997E-3</v>
      </c>
      <c r="H9" s="9" t="s">
        <v>59</v>
      </c>
      <c r="I9" s="25" t="s">
        <v>60</v>
      </c>
      <c r="J9" s="8">
        <v>1.92150395584056E-11</v>
      </c>
      <c r="K9" s="8">
        <v>1.43696976722609E-9</v>
      </c>
      <c r="L9" s="26">
        <v>0.87210884</v>
      </c>
      <c r="M9" s="12">
        <v>55</v>
      </c>
      <c r="N9" s="12">
        <v>1.6494331</v>
      </c>
      <c r="O9" s="27">
        <v>1</v>
      </c>
      <c r="P9" s="27">
        <v>0</v>
      </c>
      <c r="R9" s="6" t="s">
        <v>4</v>
      </c>
      <c r="S9" s="9" t="s">
        <v>59</v>
      </c>
      <c r="T9" s="26">
        <v>0.90045350999999996</v>
      </c>
      <c r="U9" s="12">
        <v>39</v>
      </c>
    </row>
    <row r="10" spans="1:21">
      <c r="A10" s="6" t="s">
        <v>10</v>
      </c>
      <c r="B10" s="23" t="s">
        <v>80</v>
      </c>
      <c r="C10" s="24" t="s">
        <v>81</v>
      </c>
      <c r="D10" s="7">
        <v>0.65306122</v>
      </c>
      <c r="E10" s="7">
        <v>0.97777778000000004</v>
      </c>
      <c r="F10" s="8">
        <v>1.1884944</v>
      </c>
      <c r="G10" s="8">
        <v>7.4999999999999997E-3</v>
      </c>
      <c r="H10" s="9" t="s">
        <v>59</v>
      </c>
      <c r="I10" s="25" t="s">
        <v>60</v>
      </c>
      <c r="J10" s="8">
        <v>3.1996409529314799E-10</v>
      </c>
      <c r="K10" s="8">
        <v>6.1005833353451404E-9</v>
      </c>
      <c r="L10" s="26">
        <v>0.86507937000000001</v>
      </c>
      <c r="M10" s="12">
        <v>53</v>
      </c>
      <c r="N10" s="12">
        <v>1.6308389999999999</v>
      </c>
      <c r="O10" s="27">
        <v>1</v>
      </c>
      <c r="P10" s="27">
        <v>0</v>
      </c>
      <c r="R10" s="6" t="s">
        <v>5</v>
      </c>
      <c r="S10" s="9" t="s">
        <v>59</v>
      </c>
      <c r="T10" s="26">
        <v>0.88707482999999998</v>
      </c>
      <c r="U10" s="12">
        <v>31</v>
      </c>
    </row>
    <row r="11" spans="1:21">
      <c r="A11" s="6" t="s">
        <v>11</v>
      </c>
      <c r="B11" s="23" t="s">
        <v>82</v>
      </c>
      <c r="C11" s="24" t="s">
        <v>83</v>
      </c>
      <c r="D11" s="7">
        <v>0.59183673000000003</v>
      </c>
      <c r="E11" s="7">
        <v>1</v>
      </c>
      <c r="F11" s="8">
        <v>1.2601241000000001</v>
      </c>
      <c r="G11" s="8">
        <v>2.1000000000000001E-2</v>
      </c>
      <c r="H11" s="9" t="s">
        <v>59</v>
      </c>
      <c r="I11" s="25" t="s">
        <v>60</v>
      </c>
      <c r="J11" s="8">
        <v>3.4908853222543498E-10</v>
      </c>
      <c r="K11" s="8">
        <v>6.1005833353451404E-9</v>
      </c>
      <c r="L11" s="26">
        <v>0.86099773000000002</v>
      </c>
      <c r="M11" s="12">
        <v>46</v>
      </c>
      <c r="N11" s="12">
        <v>1.5918367</v>
      </c>
      <c r="O11" s="27">
        <v>1</v>
      </c>
      <c r="P11" s="27">
        <v>0</v>
      </c>
      <c r="R11" s="6" t="s">
        <v>6</v>
      </c>
      <c r="S11" s="9" t="s">
        <v>59</v>
      </c>
      <c r="T11" s="26">
        <v>0.87755101999999996</v>
      </c>
      <c r="U11" s="12">
        <v>48</v>
      </c>
    </row>
    <row r="12" spans="1:21">
      <c r="A12" s="6" t="s">
        <v>12</v>
      </c>
      <c r="B12" s="32" t="s">
        <v>84</v>
      </c>
      <c r="C12" s="24" t="s">
        <v>85</v>
      </c>
      <c r="D12" s="7">
        <v>0.61224489999999998</v>
      </c>
      <c r="E12" s="7">
        <v>1</v>
      </c>
      <c r="F12" s="8">
        <v>0.70423844000000002</v>
      </c>
      <c r="G12" s="8">
        <v>0.30099999999999999</v>
      </c>
      <c r="H12" s="9" t="s">
        <v>59</v>
      </c>
      <c r="I12" s="25" t="s">
        <v>60</v>
      </c>
      <c r="J12" s="8">
        <v>3.87564767066478E-7</v>
      </c>
      <c r="K12" s="8">
        <v>3.3588946479094799E-6</v>
      </c>
      <c r="L12" s="26">
        <v>0.85623583000000003</v>
      </c>
      <c r="M12" s="12">
        <v>143</v>
      </c>
      <c r="N12" s="12">
        <v>1.6122449000000001</v>
      </c>
      <c r="O12" s="27">
        <v>1</v>
      </c>
      <c r="P12" s="27">
        <v>0</v>
      </c>
      <c r="R12" s="6" t="s">
        <v>7</v>
      </c>
      <c r="S12" s="9" t="s">
        <v>59</v>
      </c>
      <c r="T12" s="26">
        <v>0.87369615</v>
      </c>
      <c r="U12" s="12">
        <v>43</v>
      </c>
    </row>
    <row r="13" spans="1:21">
      <c r="A13" s="6" t="s">
        <v>13</v>
      </c>
      <c r="B13" s="23" t="s">
        <v>86</v>
      </c>
      <c r="C13" s="24" t="s">
        <v>87</v>
      </c>
      <c r="D13" s="7">
        <v>0.63265305999999999</v>
      </c>
      <c r="E13" s="7">
        <v>1</v>
      </c>
      <c r="F13" s="8">
        <v>1.2644168</v>
      </c>
      <c r="G13" s="8">
        <v>1.4999999999999999E-2</v>
      </c>
      <c r="H13" s="9" t="s">
        <v>59</v>
      </c>
      <c r="I13" s="25" t="s">
        <v>60</v>
      </c>
      <c r="J13" s="8">
        <v>3.3770498005365402E-10</v>
      </c>
      <c r="K13" s="8">
        <v>6.1005833353451404E-9</v>
      </c>
      <c r="L13" s="26">
        <v>0.85578231000000005</v>
      </c>
      <c r="M13" s="12">
        <v>30</v>
      </c>
      <c r="N13" s="12">
        <v>1.6326531</v>
      </c>
      <c r="O13" s="27">
        <v>1</v>
      </c>
      <c r="P13" s="27">
        <v>0</v>
      </c>
      <c r="R13" s="6" t="s">
        <v>8</v>
      </c>
      <c r="S13" s="9" t="s">
        <v>59</v>
      </c>
      <c r="T13" s="26">
        <v>0.87324263000000002</v>
      </c>
      <c r="U13" s="12">
        <v>36</v>
      </c>
    </row>
    <row r="14" spans="1:21">
      <c r="A14" s="6" t="s">
        <v>14</v>
      </c>
      <c r="B14" s="23" t="s">
        <v>88</v>
      </c>
      <c r="C14" s="24" t="s">
        <v>89</v>
      </c>
      <c r="D14" s="7">
        <v>0.63265305999999999</v>
      </c>
      <c r="E14" s="7">
        <v>1</v>
      </c>
      <c r="F14" s="8">
        <v>1.2173936000000001</v>
      </c>
      <c r="G14" s="8">
        <v>4.4999999999999997E-3</v>
      </c>
      <c r="H14" s="9" t="s">
        <v>59</v>
      </c>
      <c r="I14" s="25" t="s">
        <v>60</v>
      </c>
      <c r="J14" s="8">
        <v>4.5665653260165901E-10</v>
      </c>
      <c r="K14" s="8">
        <v>6.7846113415103701E-9</v>
      </c>
      <c r="L14" s="26">
        <v>0.85102040999999995</v>
      </c>
      <c r="M14" s="12">
        <v>50</v>
      </c>
      <c r="N14" s="12">
        <v>1.6326531</v>
      </c>
      <c r="O14" s="27">
        <v>1</v>
      </c>
      <c r="P14" s="27">
        <v>0</v>
      </c>
      <c r="R14" s="6" t="s">
        <v>9</v>
      </c>
      <c r="S14" s="9" t="s">
        <v>59</v>
      </c>
      <c r="T14" s="26">
        <v>0.87210884</v>
      </c>
      <c r="U14" s="12">
        <v>55</v>
      </c>
    </row>
    <row r="15" spans="1:21">
      <c r="A15" s="6" t="s">
        <v>15</v>
      </c>
      <c r="B15" s="23" t="s">
        <v>90</v>
      </c>
      <c r="C15" s="24" t="s">
        <v>91</v>
      </c>
      <c r="D15" s="7">
        <v>0.67346938999999995</v>
      </c>
      <c r="E15" s="7">
        <v>0.95555555999999997</v>
      </c>
      <c r="F15" s="8">
        <v>1.2118078999999999</v>
      </c>
      <c r="G15" s="8">
        <v>1.7500000000000002E-2</v>
      </c>
      <c r="H15" s="9" t="s">
        <v>59</v>
      </c>
      <c r="I15" s="25" t="s">
        <v>60</v>
      </c>
      <c r="J15" s="8">
        <v>2.76556060717974E-10</v>
      </c>
      <c r="K15" s="8">
        <v>6.1005833353451404E-9</v>
      </c>
      <c r="L15" s="26">
        <v>0.84512472000000005</v>
      </c>
      <c r="M15" s="12">
        <v>42</v>
      </c>
      <c r="N15" s="12">
        <v>1.6290249000000001</v>
      </c>
      <c r="O15" s="27">
        <v>1</v>
      </c>
      <c r="P15" s="27">
        <v>0</v>
      </c>
      <c r="R15" s="6" t="s">
        <v>10</v>
      </c>
      <c r="S15" s="9" t="s">
        <v>59</v>
      </c>
      <c r="T15" s="26">
        <v>0.86507937000000001</v>
      </c>
      <c r="U15" s="12">
        <v>53</v>
      </c>
    </row>
    <row r="16" spans="1:21">
      <c r="A16" s="6" t="s">
        <v>16</v>
      </c>
      <c r="B16" s="32" t="s">
        <v>92</v>
      </c>
      <c r="C16" s="24" t="s">
        <v>93</v>
      </c>
      <c r="D16" s="7">
        <v>0.75510204000000003</v>
      </c>
      <c r="E16" s="7">
        <v>0.95555555999999997</v>
      </c>
      <c r="F16" s="8">
        <v>1.2154697000000001</v>
      </c>
      <c r="G16" s="8">
        <v>7.4999999999999997E-3</v>
      </c>
      <c r="H16" s="9" t="s">
        <v>59</v>
      </c>
      <c r="I16" s="25" t="s">
        <v>60</v>
      </c>
      <c r="J16" s="8">
        <v>5.6031257818162997E-10</v>
      </c>
      <c r="K16" s="8">
        <v>7.7696677507852693E-9</v>
      </c>
      <c r="L16" s="26">
        <v>0.84467119999999996</v>
      </c>
      <c r="M16" s="12">
        <v>133</v>
      </c>
      <c r="N16" s="12">
        <v>1.7106576</v>
      </c>
      <c r="O16" s="27">
        <v>0.98936170212765961</v>
      </c>
      <c r="P16" s="27">
        <v>2.0408163265306145E-2</v>
      </c>
      <c r="R16" s="6" t="s">
        <v>11</v>
      </c>
      <c r="S16" s="9" t="s">
        <v>59</v>
      </c>
      <c r="T16" s="26">
        <v>0.86099773000000002</v>
      </c>
      <c r="U16" s="12">
        <v>46</v>
      </c>
    </row>
    <row r="17" spans="1:21">
      <c r="A17" s="6" t="s">
        <v>17</v>
      </c>
      <c r="B17" s="23" t="s">
        <v>94</v>
      </c>
      <c r="C17" s="24" t="s">
        <v>95</v>
      </c>
      <c r="D17" s="7">
        <v>0.81632652999999999</v>
      </c>
      <c r="E17" s="7">
        <v>0.84444443999999996</v>
      </c>
      <c r="F17" s="8">
        <v>0.53367105999999997</v>
      </c>
      <c r="G17" s="8">
        <v>5.0000000000000001E-3</v>
      </c>
      <c r="H17" s="9" t="s">
        <v>59</v>
      </c>
      <c r="I17" s="25" t="s">
        <v>60</v>
      </c>
      <c r="J17" s="8">
        <v>2.6623387975982199E-6</v>
      </c>
      <c r="K17" s="8">
        <v>1.9377480451952898E-5</v>
      </c>
      <c r="L17" s="26">
        <v>0.84444443999999996</v>
      </c>
      <c r="M17" s="12">
        <v>41</v>
      </c>
      <c r="N17" s="12">
        <v>1.660771</v>
      </c>
      <c r="O17" s="27">
        <v>1</v>
      </c>
      <c r="P17" s="27">
        <v>0</v>
      </c>
      <c r="R17" s="6" t="s">
        <v>12</v>
      </c>
      <c r="S17" s="9" t="s">
        <v>59</v>
      </c>
      <c r="T17" s="26">
        <v>0.85623583000000003</v>
      </c>
      <c r="U17" s="12">
        <v>143</v>
      </c>
    </row>
    <row r="18" spans="1:21">
      <c r="A18" s="6" t="s">
        <v>18</v>
      </c>
      <c r="B18" s="23" t="s">
        <v>96</v>
      </c>
      <c r="C18" s="24" t="s">
        <v>97</v>
      </c>
      <c r="D18" s="7">
        <v>0.65306122</v>
      </c>
      <c r="E18" s="7">
        <v>0.95555555999999997</v>
      </c>
      <c r="F18" s="8">
        <v>1.2760853000000001</v>
      </c>
      <c r="G18" s="8">
        <v>3.5000000000000001E-3</v>
      </c>
      <c r="H18" s="9" t="s">
        <v>59</v>
      </c>
      <c r="I18" s="25" t="s">
        <v>60</v>
      </c>
      <c r="J18" s="8">
        <v>7.8983074047051596E-11</v>
      </c>
      <c r="K18" s="8">
        <v>3.2856958803573501E-9</v>
      </c>
      <c r="L18" s="26">
        <v>0.84331065999999999</v>
      </c>
      <c r="M18" s="12">
        <v>65</v>
      </c>
      <c r="N18" s="12">
        <v>1.6086168000000001</v>
      </c>
      <c r="O18" s="27">
        <v>1</v>
      </c>
      <c r="P18" s="27">
        <v>0</v>
      </c>
      <c r="R18" s="6" t="s">
        <v>13</v>
      </c>
      <c r="S18" s="9" t="s">
        <v>59</v>
      </c>
      <c r="T18" s="26">
        <v>0.85578231000000005</v>
      </c>
      <c r="U18" s="12">
        <v>30</v>
      </c>
    </row>
    <row r="19" spans="1:21">
      <c r="A19" s="6" t="s">
        <v>19</v>
      </c>
      <c r="B19" s="32" t="s">
        <v>98</v>
      </c>
      <c r="C19" s="24" t="s">
        <v>99</v>
      </c>
      <c r="D19" s="7">
        <v>0.65306122</v>
      </c>
      <c r="E19" s="7">
        <v>0.95555555999999997</v>
      </c>
      <c r="F19" s="8">
        <v>6.0697533999999999E-4</v>
      </c>
      <c r="G19" s="8">
        <v>1.8149999999999999</v>
      </c>
      <c r="H19" s="9" t="s">
        <v>100</v>
      </c>
      <c r="I19" s="25" t="s">
        <v>60</v>
      </c>
      <c r="J19" s="8">
        <v>0.86386196628651801</v>
      </c>
      <c r="K19" s="8">
        <v>0.87224897566794102</v>
      </c>
      <c r="L19" s="26">
        <v>0.84263038999999995</v>
      </c>
      <c r="M19" s="12">
        <v>169</v>
      </c>
      <c r="N19" s="12">
        <v>1.6086168000000001</v>
      </c>
      <c r="O19" s="27">
        <v>1</v>
      </c>
      <c r="P19" s="27">
        <v>0</v>
      </c>
      <c r="R19" s="6" t="s">
        <v>14</v>
      </c>
      <c r="S19" s="9" t="s">
        <v>59</v>
      </c>
      <c r="T19" s="26">
        <v>0.85102040999999995</v>
      </c>
      <c r="U19" s="12">
        <v>50</v>
      </c>
    </row>
    <row r="20" spans="1:21">
      <c r="A20" s="6" t="s">
        <v>20</v>
      </c>
      <c r="B20" s="23" t="s">
        <v>101</v>
      </c>
      <c r="C20" s="24" t="s">
        <v>102</v>
      </c>
      <c r="D20" s="7">
        <v>0.71428570999999996</v>
      </c>
      <c r="E20" s="7">
        <v>0.91111111</v>
      </c>
      <c r="F20" s="8">
        <v>1.2943978</v>
      </c>
      <c r="G20" s="8">
        <v>1.5E-3</v>
      </c>
      <c r="H20" s="9" t="s">
        <v>59</v>
      </c>
      <c r="I20" s="25" t="s">
        <v>60</v>
      </c>
      <c r="J20" s="8">
        <v>1.8792834285975801E-10</v>
      </c>
      <c r="K20" s="8">
        <v>6.1005833353451404E-9</v>
      </c>
      <c r="L20" s="26">
        <v>0.83900227000000005</v>
      </c>
      <c r="M20" s="12">
        <v>57</v>
      </c>
      <c r="N20" s="12">
        <v>1.6253968000000001</v>
      </c>
      <c r="O20" s="27">
        <v>1</v>
      </c>
      <c r="P20" s="27">
        <v>0</v>
      </c>
      <c r="R20" s="6" t="s">
        <v>15</v>
      </c>
      <c r="S20" s="9" t="s">
        <v>59</v>
      </c>
      <c r="T20" s="26">
        <v>0.84512472000000005</v>
      </c>
      <c r="U20" s="12">
        <v>42</v>
      </c>
    </row>
    <row r="21" spans="1:21">
      <c r="A21" s="6" t="s">
        <v>21</v>
      </c>
      <c r="B21" s="23" t="s">
        <v>103</v>
      </c>
      <c r="C21" s="24" t="s">
        <v>104</v>
      </c>
      <c r="D21" s="7">
        <v>0.59183673000000003</v>
      </c>
      <c r="E21" s="7">
        <v>1</v>
      </c>
      <c r="F21" s="8">
        <v>1.268904</v>
      </c>
      <c r="G21" s="8">
        <v>6.0000000000000001E-3</v>
      </c>
      <c r="H21" s="9" t="s">
        <v>59</v>
      </c>
      <c r="I21" s="25" t="s">
        <v>60</v>
      </c>
      <c r="J21" s="8">
        <v>3.0441200003206401E-10</v>
      </c>
      <c r="K21" s="8">
        <v>6.1005833353451404E-9</v>
      </c>
      <c r="L21" s="26">
        <v>0.83764172000000003</v>
      </c>
      <c r="M21" s="12">
        <v>40</v>
      </c>
      <c r="N21" s="12">
        <v>1.5918367</v>
      </c>
      <c r="O21" s="27">
        <v>1</v>
      </c>
      <c r="P21" s="27">
        <v>0</v>
      </c>
      <c r="R21" s="6" t="s">
        <v>16</v>
      </c>
      <c r="S21" s="9" t="s">
        <v>59</v>
      </c>
      <c r="T21" s="26">
        <v>0.84467119999999996</v>
      </c>
      <c r="U21" s="12">
        <v>133</v>
      </c>
    </row>
    <row r="22" spans="1:21">
      <c r="A22" s="13" t="s">
        <v>22</v>
      </c>
      <c r="B22" s="33" t="s">
        <v>105</v>
      </c>
      <c r="C22" s="34" t="s">
        <v>106</v>
      </c>
      <c r="D22" s="14">
        <v>0.79591836999999999</v>
      </c>
      <c r="E22" s="14">
        <v>0.86666666999999997</v>
      </c>
      <c r="F22" s="15">
        <v>0.14960529</v>
      </c>
      <c r="G22" s="15">
        <v>3.5000000000000001E-3</v>
      </c>
      <c r="H22" s="16" t="s">
        <v>59</v>
      </c>
      <c r="I22" s="35" t="s">
        <v>60</v>
      </c>
      <c r="J22" s="15">
        <v>9.1987601722440093E-3</v>
      </c>
      <c r="K22" s="15">
        <v>4.0709406719718198E-2</v>
      </c>
      <c r="L22" s="17">
        <v>0.83469388</v>
      </c>
      <c r="M22" s="12">
        <v>51</v>
      </c>
      <c r="N22" s="12">
        <v>1.662585</v>
      </c>
      <c r="O22" s="27">
        <v>1</v>
      </c>
      <c r="P22" s="27">
        <v>0</v>
      </c>
      <c r="R22" s="6" t="s">
        <v>17</v>
      </c>
      <c r="S22" s="9" t="s">
        <v>59</v>
      </c>
      <c r="T22" s="26">
        <v>0.84444443999999996</v>
      </c>
      <c r="U22" s="12">
        <v>41</v>
      </c>
    </row>
    <row r="23" spans="1:21">
      <c r="A23" s="36" t="s">
        <v>23</v>
      </c>
      <c r="B23" s="23" t="s">
        <v>107</v>
      </c>
      <c r="C23" s="24" t="s">
        <v>108</v>
      </c>
      <c r="D23" s="37">
        <v>0.57142857000000002</v>
      </c>
      <c r="E23" s="37">
        <v>0.97777778000000004</v>
      </c>
      <c r="F23" s="10">
        <v>0.92216357000000004</v>
      </c>
      <c r="G23" s="10">
        <v>2.1499999999999998E-2</v>
      </c>
      <c r="H23" s="38" t="s">
        <v>59</v>
      </c>
      <c r="I23" s="39" t="s">
        <v>60</v>
      </c>
      <c r="J23" s="10">
        <v>5.53653473137896E-9</v>
      </c>
      <c r="K23" s="10">
        <v>6.0610485480359105E-8</v>
      </c>
      <c r="L23" s="11">
        <v>0.81791382999999995</v>
      </c>
      <c r="M23" s="40">
        <v>44</v>
      </c>
      <c r="N23" s="40">
        <v>1.5492063</v>
      </c>
      <c r="O23" s="41">
        <v>1</v>
      </c>
      <c r="P23" s="41">
        <v>0</v>
      </c>
      <c r="R23" s="6" t="s">
        <v>18</v>
      </c>
      <c r="S23" s="9" t="s">
        <v>59</v>
      </c>
      <c r="T23" s="26">
        <v>0.84331065999999999</v>
      </c>
      <c r="U23" s="12">
        <v>65</v>
      </c>
    </row>
    <row r="24" spans="1:21">
      <c r="A24" s="6" t="s">
        <v>24</v>
      </c>
      <c r="B24" s="23" t="s">
        <v>109</v>
      </c>
      <c r="C24" s="24" t="s">
        <v>110</v>
      </c>
      <c r="D24" s="7">
        <v>0.55102041000000002</v>
      </c>
      <c r="E24" s="7">
        <v>1</v>
      </c>
      <c r="F24" s="8">
        <v>1.1189986999999999</v>
      </c>
      <c r="G24" s="8">
        <v>3.5000000000000001E-3</v>
      </c>
      <c r="H24" s="9" t="s">
        <v>59</v>
      </c>
      <c r="I24" s="25" t="s">
        <v>60</v>
      </c>
      <c r="J24" s="8">
        <v>6.1322808061145996E-10</v>
      </c>
      <c r="K24" s="8">
        <v>7.9719650479489806E-9</v>
      </c>
      <c r="L24" s="26">
        <v>0.81247166000000004</v>
      </c>
      <c r="M24" s="12">
        <v>69</v>
      </c>
      <c r="N24" s="12">
        <v>1.5510204000000001</v>
      </c>
      <c r="O24" s="27">
        <v>1</v>
      </c>
      <c r="P24" s="27">
        <v>0</v>
      </c>
      <c r="R24" s="6" t="s">
        <v>19</v>
      </c>
      <c r="S24" s="9" t="s">
        <v>100</v>
      </c>
      <c r="T24" s="26">
        <v>0.84263038999999995</v>
      </c>
      <c r="U24" s="12">
        <v>169</v>
      </c>
    </row>
    <row r="25" spans="1:21">
      <c r="A25" s="6" t="s">
        <v>25</v>
      </c>
      <c r="B25" s="23" t="s">
        <v>111</v>
      </c>
      <c r="C25" s="24" t="s">
        <v>112</v>
      </c>
      <c r="D25" s="7">
        <v>0.59183673000000003</v>
      </c>
      <c r="E25" s="7">
        <v>0.97777778000000004</v>
      </c>
      <c r="F25" s="8">
        <v>0.78993941999999995</v>
      </c>
      <c r="G25" s="8">
        <v>1.95E-2</v>
      </c>
      <c r="H25" s="9" t="s">
        <v>100</v>
      </c>
      <c r="I25" s="25" t="s">
        <v>113</v>
      </c>
      <c r="J25" s="8">
        <v>2.9928598115578103E-8</v>
      </c>
      <c r="K25" s="8">
        <v>2.8296129127455701E-7</v>
      </c>
      <c r="L25" s="26">
        <v>0.81133787000000002</v>
      </c>
      <c r="M25" s="12">
        <v>45</v>
      </c>
      <c r="N25" s="12">
        <v>1.5696144999999999</v>
      </c>
      <c r="O25" s="27">
        <v>1</v>
      </c>
      <c r="P25" s="27">
        <v>0</v>
      </c>
      <c r="R25" s="6" t="s">
        <v>20</v>
      </c>
      <c r="S25" s="9" t="s">
        <v>59</v>
      </c>
      <c r="T25" s="26">
        <v>0.83900227000000005</v>
      </c>
      <c r="U25" s="12">
        <v>57</v>
      </c>
    </row>
    <row r="26" spans="1:21">
      <c r="A26" s="6" t="s">
        <v>26</v>
      </c>
      <c r="B26" s="23" t="s">
        <v>114</v>
      </c>
      <c r="C26" s="24" t="s">
        <v>115</v>
      </c>
      <c r="D26" s="7">
        <v>0.59183673000000003</v>
      </c>
      <c r="E26" s="7">
        <v>1</v>
      </c>
      <c r="F26" s="8">
        <v>1.1175645999999999</v>
      </c>
      <c r="G26" s="8">
        <v>3.2500000000000001E-2</v>
      </c>
      <c r="H26" s="9" t="s">
        <v>59</v>
      </c>
      <c r="I26" s="25" t="s">
        <v>60</v>
      </c>
      <c r="J26" s="8">
        <v>1.59036220109499E-9</v>
      </c>
      <c r="K26" s="8">
        <v>1.8377518768208798E-8</v>
      </c>
      <c r="L26" s="26">
        <v>0.80657595999999998</v>
      </c>
      <c r="M26" s="12">
        <v>38</v>
      </c>
      <c r="N26" s="12">
        <v>1.5918367</v>
      </c>
      <c r="O26" s="27">
        <v>1</v>
      </c>
      <c r="P26" s="27">
        <v>0</v>
      </c>
      <c r="R26" s="6" t="s">
        <v>21</v>
      </c>
      <c r="S26" s="9" t="s">
        <v>59</v>
      </c>
      <c r="T26" s="26">
        <v>0.83764172000000003</v>
      </c>
      <c r="U26" s="12">
        <v>40</v>
      </c>
    </row>
    <row r="27" spans="1:21">
      <c r="A27" s="6" t="s">
        <v>27</v>
      </c>
      <c r="B27" s="23" t="s">
        <v>116</v>
      </c>
      <c r="C27" s="24" t="s">
        <v>117</v>
      </c>
      <c r="D27" s="7">
        <v>0.65306122</v>
      </c>
      <c r="E27" s="7">
        <v>0.91111111</v>
      </c>
      <c r="F27" s="8">
        <v>0.87063800999999996</v>
      </c>
      <c r="G27" s="8">
        <v>4.4999999999999997E-3</v>
      </c>
      <c r="H27" s="9" t="s">
        <v>59</v>
      </c>
      <c r="I27" s="25" t="s">
        <v>60</v>
      </c>
      <c r="J27" s="8">
        <v>1.29334689104555E-8</v>
      </c>
      <c r="K27" s="8">
        <v>1.34508076668737E-7</v>
      </c>
      <c r="L27" s="26">
        <v>0.80566892999999995</v>
      </c>
      <c r="M27" s="12">
        <v>52</v>
      </c>
      <c r="N27" s="12">
        <v>1.5641723000000001</v>
      </c>
      <c r="O27" s="27">
        <v>1</v>
      </c>
      <c r="P27" s="27">
        <v>0</v>
      </c>
      <c r="R27" s="6" t="s">
        <v>22</v>
      </c>
      <c r="S27" s="9" t="s">
        <v>59</v>
      </c>
      <c r="T27" s="26">
        <v>0.83469388</v>
      </c>
      <c r="U27" s="12">
        <v>51</v>
      </c>
    </row>
    <row r="28" spans="1:21">
      <c r="A28" s="6" t="s">
        <v>28</v>
      </c>
      <c r="B28" s="23" t="s">
        <v>118</v>
      </c>
      <c r="C28" s="24" t="s">
        <v>119</v>
      </c>
      <c r="D28" s="7">
        <v>0.61224489999999998</v>
      </c>
      <c r="E28" s="7">
        <v>0.97777778000000004</v>
      </c>
      <c r="F28" s="8">
        <v>1.2458475</v>
      </c>
      <c r="G28" s="8">
        <v>1.5E-3</v>
      </c>
      <c r="H28" s="9" t="s">
        <v>59</v>
      </c>
      <c r="I28" s="25" t="s">
        <v>60</v>
      </c>
      <c r="J28" s="8">
        <v>3.8128645845907102E-10</v>
      </c>
      <c r="K28" s="8">
        <v>6.1005833353451404E-9</v>
      </c>
      <c r="L28" s="26">
        <v>0.80136054000000001</v>
      </c>
      <c r="M28" s="12">
        <v>61</v>
      </c>
      <c r="N28" s="12">
        <v>1.5900227</v>
      </c>
      <c r="O28" s="27">
        <v>1</v>
      </c>
      <c r="P28" s="27">
        <v>0</v>
      </c>
      <c r="R28" s="6"/>
    </row>
    <row r="29" spans="1:21">
      <c r="A29" s="6" t="s">
        <v>29</v>
      </c>
      <c r="B29" s="32" t="s">
        <v>120</v>
      </c>
      <c r="C29" s="24" t="s">
        <v>121</v>
      </c>
      <c r="D29" s="7">
        <v>0.65306122</v>
      </c>
      <c r="E29" s="7">
        <v>0.88888889000000004</v>
      </c>
      <c r="F29" s="8">
        <v>0.33968999</v>
      </c>
      <c r="G29" s="8">
        <v>2.6499999999999999E-2</v>
      </c>
      <c r="H29" s="9" t="s">
        <v>59</v>
      </c>
      <c r="I29" s="25" t="s">
        <v>60</v>
      </c>
      <c r="J29" s="8">
        <v>1.5641100770709201E-4</v>
      </c>
      <c r="K29" s="8">
        <v>8.7928350278581604E-4</v>
      </c>
      <c r="L29" s="26">
        <v>0.80022676000000004</v>
      </c>
      <c r="M29" s="12">
        <v>205</v>
      </c>
      <c r="N29" s="12">
        <v>1.5419501</v>
      </c>
      <c r="O29" s="27">
        <v>1</v>
      </c>
      <c r="P29" s="27">
        <v>0</v>
      </c>
      <c r="R29" s="9" t="s">
        <v>122</v>
      </c>
    </row>
    <row r="30" spans="1:21">
      <c r="A30" s="6" t="s">
        <v>30</v>
      </c>
      <c r="B30" s="23" t="s">
        <v>123</v>
      </c>
      <c r="C30" s="24" t="s">
        <v>124</v>
      </c>
      <c r="D30" s="7">
        <v>0.63265305999999999</v>
      </c>
      <c r="E30" s="7">
        <v>0.97777778000000004</v>
      </c>
      <c r="F30" s="8">
        <v>0.56735939000000002</v>
      </c>
      <c r="G30" s="8">
        <v>2.5000000000000001E-3</v>
      </c>
      <c r="H30" s="9" t="s">
        <v>59</v>
      </c>
      <c r="I30" s="25" t="s">
        <v>60</v>
      </c>
      <c r="J30" s="8">
        <v>2.7016679476280501E-6</v>
      </c>
      <c r="K30" s="8">
        <v>1.9377480451952898E-5</v>
      </c>
      <c r="L30" s="26">
        <v>0.79886621000000002</v>
      </c>
      <c r="M30" s="12">
        <v>56</v>
      </c>
      <c r="N30" s="12">
        <v>1.6104308000000001</v>
      </c>
      <c r="O30" s="27">
        <v>1</v>
      </c>
      <c r="P30" s="27">
        <v>0</v>
      </c>
      <c r="R30" s="9" t="s">
        <v>125</v>
      </c>
    </row>
    <row r="31" spans="1:21">
      <c r="A31" s="6" t="s">
        <v>31</v>
      </c>
      <c r="B31" s="23" t="s">
        <v>126</v>
      </c>
      <c r="C31" s="24" t="s">
        <v>127</v>
      </c>
      <c r="D31" s="7">
        <v>0.71428570999999996</v>
      </c>
      <c r="E31" s="7">
        <v>0.82222222</v>
      </c>
      <c r="F31" s="8">
        <v>0.39557361000000002</v>
      </c>
      <c r="G31" s="8">
        <v>2.5000000000000001E-3</v>
      </c>
      <c r="H31" s="9" t="s">
        <v>59</v>
      </c>
      <c r="I31" s="25" t="s">
        <v>113</v>
      </c>
      <c r="J31" s="8">
        <v>4.0479109800597403E-5</v>
      </c>
      <c r="K31" s="8">
        <v>2.4056156681497899E-4</v>
      </c>
      <c r="L31" s="26">
        <v>0.79251700999999997</v>
      </c>
      <c r="M31" s="12">
        <v>60</v>
      </c>
      <c r="N31" s="12">
        <v>1.5365078999999999</v>
      </c>
      <c r="O31" s="27">
        <v>1</v>
      </c>
      <c r="P31" s="27">
        <v>0</v>
      </c>
    </row>
    <row r="32" spans="1:21">
      <c r="A32" s="6" t="s">
        <v>32</v>
      </c>
      <c r="B32" s="23" t="s">
        <v>128</v>
      </c>
      <c r="C32" s="24" t="s">
        <v>129</v>
      </c>
      <c r="D32" s="7">
        <v>0.59183673000000003</v>
      </c>
      <c r="E32" s="7">
        <v>1</v>
      </c>
      <c r="F32" s="8">
        <v>0.94394264000000005</v>
      </c>
      <c r="G32" s="8">
        <v>1.7500000000000002E-2</v>
      </c>
      <c r="H32" s="9" t="s">
        <v>59</v>
      </c>
      <c r="I32" s="25" t="s">
        <v>60</v>
      </c>
      <c r="J32" s="8">
        <v>1.36616776628951E-8</v>
      </c>
      <c r="K32" s="8">
        <v>1.3531566447058E-7</v>
      </c>
      <c r="L32" s="26">
        <v>0.79024943000000003</v>
      </c>
      <c r="M32" s="12">
        <v>35</v>
      </c>
      <c r="N32" s="12">
        <v>1.5918367</v>
      </c>
      <c r="O32" s="27">
        <v>1</v>
      </c>
      <c r="P32" s="27">
        <v>0</v>
      </c>
      <c r="R32" s="38" t="s">
        <v>130</v>
      </c>
    </row>
    <row r="33" spans="1:18">
      <c r="A33" s="6" t="s">
        <v>33</v>
      </c>
      <c r="B33" s="23"/>
      <c r="C33" s="24" t="s">
        <v>131</v>
      </c>
      <c r="D33" s="7">
        <v>0.81632652999999999</v>
      </c>
      <c r="E33" s="7">
        <v>0.71111111000000005</v>
      </c>
      <c r="F33" s="8">
        <v>0.54641757000000002</v>
      </c>
      <c r="G33" s="8">
        <v>2.4500000000000001E-2</v>
      </c>
      <c r="H33" s="9" t="s">
        <v>59</v>
      </c>
      <c r="I33" s="25" t="s">
        <v>113</v>
      </c>
      <c r="J33" s="8">
        <v>2.2815384730499798E-6</v>
      </c>
      <c r="K33" s="8">
        <v>1.7576296384977602E-5</v>
      </c>
      <c r="L33" s="26">
        <v>0.7893424</v>
      </c>
      <c r="M33" s="12">
        <v>162</v>
      </c>
      <c r="N33" s="12">
        <v>1.5274376000000001</v>
      </c>
      <c r="O33" s="27">
        <v>0.9042553191489362</v>
      </c>
      <c r="P33" s="27">
        <v>7.2108843537414979E-2</v>
      </c>
      <c r="R33" s="38" t="s">
        <v>132</v>
      </c>
    </row>
    <row r="34" spans="1:18">
      <c r="A34" s="6" t="s">
        <v>34</v>
      </c>
      <c r="B34" s="24"/>
      <c r="C34" s="24"/>
      <c r="D34" s="7">
        <v>0.59183673000000003</v>
      </c>
      <c r="E34" s="7">
        <v>0.91111111</v>
      </c>
      <c r="F34" s="8">
        <v>0.44239910999999998</v>
      </c>
      <c r="G34" s="8">
        <v>9.35E-2</v>
      </c>
      <c r="H34" s="9" t="s">
        <v>59</v>
      </c>
      <c r="I34" s="25" t="s">
        <v>60</v>
      </c>
      <c r="J34" s="8">
        <v>1.5022983372105501E-5</v>
      </c>
      <c r="K34" s="8">
        <v>9.8020267755914093E-5</v>
      </c>
      <c r="L34" s="26">
        <v>0.78707483</v>
      </c>
      <c r="M34" s="12">
        <v>70</v>
      </c>
      <c r="N34" s="12">
        <v>1.5029478000000001</v>
      </c>
      <c r="O34" s="27">
        <v>0.91489361702127658</v>
      </c>
      <c r="P34" s="27">
        <v>9.2517006802721014E-2</v>
      </c>
      <c r="R34" s="38"/>
    </row>
    <row r="35" spans="1:18">
      <c r="A35" s="6" t="s">
        <v>35</v>
      </c>
      <c r="B35" s="23" t="s">
        <v>133</v>
      </c>
      <c r="C35" s="24" t="s">
        <v>134</v>
      </c>
      <c r="D35" s="7">
        <v>0.83673469</v>
      </c>
      <c r="E35" s="7">
        <v>0.68888888999999998</v>
      </c>
      <c r="F35" s="8">
        <v>0.12098540000000001</v>
      </c>
      <c r="G35" s="8">
        <v>4.65E-2</v>
      </c>
      <c r="H35" s="9" t="s">
        <v>59</v>
      </c>
      <c r="I35" s="25" t="s">
        <v>60</v>
      </c>
      <c r="J35" s="8">
        <v>1.8524061693726598E-2</v>
      </c>
      <c r="K35" s="8">
        <v>7.0054633314456993E-2</v>
      </c>
      <c r="L35" s="26">
        <v>0.78004534999999997</v>
      </c>
      <c r="M35" s="12">
        <v>29</v>
      </c>
      <c r="N35" s="12">
        <v>1.5256236000000001</v>
      </c>
      <c r="O35" s="27">
        <v>1</v>
      </c>
      <c r="P35" s="27">
        <v>0</v>
      </c>
      <c r="R35" s="38" t="s">
        <v>135</v>
      </c>
    </row>
    <row r="36" spans="1:18">
      <c r="A36" s="6" t="s">
        <v>36</v>
      </c>
      <c r="B36" s="23"/>
      <c r="C36" s="24" t="s">
        <v>136</v>
      </c>
      <c r="D36" s="7">
        <v>0.71428570999999996</v>
      </c>
      <c r="E36" s="7">
        <v>0.88888889000000004</v>
      </c>
      <c r="F36" s="8">
        <v>0.10400189</v>
      </c>
      <c r="G36" s="8">
        <v>25.2</v>
      </c>
      <c r="H36" s="9" t="s">
        <v>100</v>
      </c>
      <c r="I36" s="25" t="s">
        <v>60</v>
      </c>
      <c r="J36" s="8">
        <v>2.8359682323558101E-2</v>
      </c>
      <c r="K36" s="8">
        <v>9.9979897005086193E-2</v>
      </c>
      <c r="L36" s="26">
        <v>0.77981858999999998</v>
      </c>
      <c r="M36" s="12">
        <v>17</v>
      </c>
      <c r="N36" s="12">
        <v>1.6031746</v>
      </c>
      <c r="O36" s="27">
        <v>1</v>
      </c>
      <c r="P36" s="27">
        <v>0</v>
      </c>
      <c r="R36" s="38" t="s">
        <v>137</v>
      </c>
    </row>
    <row r="37" spans="1:18">
      <c r="A37" s="6" t="s">
        <v>37</v>
      </c>
      <c r="B37" s="32" t="s">
        <v>138</v>
      </c>
      <c r="C37" s="24" t="s">
        <v>139</v>
      </c>
      <c r="D37" s="7">
        <v>0.67346938999999995</v>
      </c>
      <c r="E37" s="7">
        <v>0.93333332999999996</v>
      </c>
      <c r="F37" s="8">
        <v>6.7214334000000001E-2</v>
      </c>
      <c r="G37" s="8">
        <v>0.1895</v>
      </c>
      <c r="H37" s="9" t="s">
        <v>59</v>
      </c>
      <c r="I37" s="25" t="s">
        <v>60</v>
      </c>
      <c r="J37" s="8">
        <v>7.5804908748253699E-2</v>
      </c>
      <c r="K37" s="8">
        <v>0.19709276274546</v>
      </c>
      <c r="L37" s="26">
        <v>0.77437641999999995</v>
      </c>
      <c r="M37" s="12">
        <v>184</v>
      </c>
      <c r="N37" s="12">
        <v>1.6068027</v>
      </c>
      <c r="O37" s="27">
        <v>0.92553191489361697</v>
      </c>
      <c r="P37" s="27">
        <v>0.1428571428571429</v>
      </c>
      <c r="R37" s="38" t="s">
        <v>140</v>
      </c>
    </row>
    <row r="38" spans="1:18">
      <c r="A38" s="6" t="s">
        <v>38</v>
      </c>
      <c r="B38" s="23" t="s">
        <v>141</v>
      </c>
      <c r="C38" s="24" t="s">
        <v>142</v>
      </c>
      <c r="D38" s="7">
        <v>0.61224489999999998</v>
      </c>
      <c r="E38" s="7">
        <v>0.88888889000000004</v>
      </c>
      <c r="F38" s="8">
        <v>0.49607306000000001</v>
      </c>
      <c r="G38" s="8">
        <v>8.5000000000000006E-3</v>
      </c>
      <c r="H38" s="9" t="s">
        <v>59</v>
      </c>
      <c r="I38" s="25" t="s">
        <v>60</v>
      </c>
      <c r="J38" s="8">
        <v>8.1794453259832892E-6</v>
      </c>
      <c r="K38" s="8">
        <v>5.6710820926817502E-5</v>
      </c>
      <c r="L38" s="26">
        <v>0.77346939000000003</v>
      </c>
      <c r="M38" s="12">
        <v>68</v>
      </c>
      <c r="N38" s="12">
        <v>1.5011338000000001</v>
      </c>
      <c r="O38" s="27">
        <v>1</v>
      </c>
      <c r="P38" s="27">
        <v>0</v>
      </c>
      <c r="R38" s="38" t="s">
        <v>143</v>
      </c>
    </row>
    <row r="39" spans="1:18">
      <c r="A39" s="6" t="s">
        <v>39</v>
      </c>
      <c r="B39" s="23" t="s">
        <v>144</v>
      </c>
      <c r="C39" s="24" t="s">
        <v>145</v>
      </c>
      <c r="D39" s="7">
        <v>0.75510204000000003</v>
      </c>
      <c r="E39" s="7">
        <v>0.71111111000000005</v>
      </c>
      <c r="F39" s="8">
        <v>3.2604503999999999E-2</v>
      </c>
      <c r="G39" s="8">
        <v>4.4999999999999997E-3</v>
      </c>
      <c r="H39" s="9" t="s">
        <v>59</v>
      </c>
      <c r="I39" s="25" t="s">
        <v>60</v>
      </c>
      <c r="J39" s="8">
        <v>0.212357425411177</v>
      </c>
      <c r="K39" s="8">
        <v>0.408984671162266</v>
      </c>
      <c r="L39" s="26">
        <v>0.77256236</v>
      </c>
      <c r="M39" s="12">
        <v>63</v>
      </c>
      <c r="N39" s="12">
        <v>1.4662132000000001</v>
      </c>
      <c r="O39" s="27">
        <v>1</v>
      </c>
      <c r="P39" s="27">
        <v>0</v>
      </c>
      <c r="R39" s="38" t="s">
        <v>146</v>
      </c>
    </row>
    <row r="40" spans="1:18">
      <c r="A40" s="6" t="s">
        <v>40</v>
      </c>
      <c r="B40" s="32" t="s">
        <v>147</v>
      </c>
      <c r="C40" s="24" t="s">
        <v>148</v>
      </c>
      <c r="D40" s="7">
        <v>0.57142857000000002</v>
      </c>
      <c r="E40" s="7">
        <v>0.93333332999999996</v>
      </c>
      <c r="F40" s="8">
        <v>0.6906793</v>
      </c>
      <c r="G40" s="8">
        <v>1.6500000000000001E-2</v>
      </c>
      <c r="H40" s="9" t="s">
        <v>59</v>
      </c>
      <c r="I40" s="25" t="s">
        <v>60</v>
      </c>
      <c r="J40" s="8">
        <v>1.6139051353232601E-7</v>
      </c>
      <c r="K40" s="8">
        <v>1.45953160064017E-6</v>
      </c>
      <c r="L40" s="26">
        <v>0.77120180999999999</v>
      </c>
      <c r="M40" s="12">
        <v>197</v>
      </c>
      <c r="N40" s="12">
        <v>1.5047619000000001</v>
      </c>
      <c r="O40" s="27">
        <v>0.98936170212765961</v>
      </c>
      <c r="P40" s="27">
        <v>2.2222222222222254E-2</v>
      </c>
      <c r="R40" s="38" t="s">
        <v>149</v>
      </c>
    </row>
    <row r="41" spans="1:18">
      <c r="A41" s="6" t="s">
        <v>41</v>
      </c>
      <c r="B41" s="23" t="s">
        <v>150</v>
      </c>
      <c r="C41" s="24" t="s">
        <v>151</v>
      </c>
      <c r="D41" s="7">
        <v>0.75510204000000003</v>
      </c>
      <c r="E41" s="7">
        <v>0.66666667000000002</v>
      </c>
      <c r="F41" s="8">
        <v>0.11502082</v>
      </c>
      <c r="G41" s="8">
        <v>4.4999999999999997E-3</v>
      </c>
      <c r="H41" s="9" t="s">
        <v>59</v>
      </c>
      <c r="I41" s="25" t="s">
        <v>60</v>
      </c>
      <c r="J41" s="8">
        <v>2.1615082212346801E-2</v>
      </c>
      <c r="K41" s="8">
        <v>8.00232859620639E-2</v>
      </c>
      <c r="L41" s="26">
        <v>0.76825396999999995</v>
      </c>
      <c r="M41" s="12">
        <v>58</v>
      </c>
      <c r="N41" s="12">
        <v>1.4217687000000001</v>
      </c>
      <c r="O41" s="27">
        <v>1</v>
      </c>
      <c r="P41" s="27">
        <v>0</v>
      </c>
      <c r="R41" s="38" t="s">
        <v>152</v>
      </c>
    </row>
    <row r="42" spans="1:18">
      <c r="A42" s="6" t="s">
        <v>42</v>
      </c>
      <c r="B42" s="32" t="s">
        <v>153</v>
      </c>
      <c r="C42" s="24" t="s">
        <v>154</v>
      </c>
      <c r="D42" s="7">
        <v>0.69387754999999995</v>
      </c>
      <c r="E42" s="7">
        <v>0.8</v>
      </c>
      <c r="F42" s="8">
        <v>2.8117645E-2</v>
      </c>
      <c r="G42" s="8">
        <v>9.1499999999999998E-2</v>
      </c>
      <c r="H42" s="9" t="s">
        <v>59</v>
      </c>
      <c r="I42" s="25" t="s">
        <v>60</v>
      </c>
      <c r="J42" s="8">
        <v>0.24627936667824801</v>
      </c>
      <c r="K42" s="8">
        <v>0.42020294244124201</v>
      </c>
      <c r="L42" s="26">
        <v>0.76485261000000004</v>
      </c>
      <c r="M42" s="12">
        <v>180</v>
      </c>
      <c r="N42" s="12">
        <v>1.4938776</v>
      </c>
      <c r="O42" s="27">
        <v>1</v>
      </c>
      <c r="P42" s="27">
        <v>0</v>
      </c>
      <c r="R42" s="38" t="s">
        <v>155</v>
      </c>
    </row>
    <row r="43" spans="1:18">
      <c r="A43" s="6" t="s">
        <v>43</v>
      </c>
      <c r="B43" s="32" t="s">
        <v>156</v>
      </c>
      <c r="C43" s="24" t="s">
        <v>157</v>
      </c>
      <c r="D43" s="7">
        <v>0.75510204000000003</v>
      </c>
      <c r="E43" s="7">
        <v>0.8</v>
      </c>
      <c r="F43" s="8">
        <v>0.44439922999999998</v>
      </c>
      <c r="G43" s="8">
        <v>3.7499999999999999E-2</v>
      </c>
      <c r="H43" s="9" t="s">
        <v>59</v>
      </c>
      <c r="I43" s="25" t="s">
        <v>60</v>
      </c>
      <c r="J43" s="8">
        <v>1.58218772431441E-5</v>
      </c>
      <c r="K43" s="8">
        <v>9.9725771714362902E-5</v>
      </c>
      <c r="L43" s="26">
        <v>0.76281178999999999</v>
      </c>
      <c r="M43" s="12">
        <v>182</v>
      </c>
      <c r="N43" s="12">
        <v>1.555102</v>
      </c>
      <c r="O43" s="27">
        <v>1</v>
      </c>
      <c r="P43" s="27">
        <v>0</v>
      </c>
      <c r="R43" s="38" t="s">
        <v>158</v>
      </c>
    </row>
    <row r="44" spans="1:18">
      <c r="A44" s="6" t="s">
        <v>44</v>
      </c>
      <c r="B44" s="23" t="s">
        <v>159</v>
      </c>
      <c r="C44" s="24" t="s">
        <v>160</v>
      </c>
      <c r="D44" s="7">
        <v>0.77551020000000004</v>
      </c>
      <c r="E44" s="7">
        <v>0.75555556000000001</v>
      </c>
      <c r="F44" s="8">
        <v>0.13800156</v>
      </c>
      <c r="G44" s="8">
        <v>1.5E-3</v>
      </c>
      <c r="H44" s="9" t="s">
        <v>59</v>
      </c>
      <c r="I44" s="25" t="s">
        <v>113</v>
      </c>
      <c r="J44" s="8">
        <v>1.2668321843809199E-2</v>
      </c>
      <c r="K44" s="8">
        <v>5.0879730740720601E-2</v>
      </c>
      <c r="L44" s="26">
        <v>0.75963718999999996</v>
      </c>
      <c r="M44" s="12">
        <v>62</v>
      </c>
      <c r="N44" s="12">
        <v>1.5310657999999999</v>
      </c>
      <c r="O44" s="27">
        <v>1</v>
      </c>
      <c r="P44" s="27">
        <v>0</v>
      </c>
      <c r="R44" s="38" t="s">
        <v>161</v>
      </c>
    </row>
    <row r="45" spans="1:18">
      <c r="A45" s="13" t="s">
        <v>45</v>
      </c>
      <c r="B45" s="42" t="s">
        <v>162</v>
      </c>
      <c r="C45" s="34" t="s">
        <v>163</v>
      </c>
      <c r="D45" s="14">
        <v>0.55102041000000002</v>
      </c>
      <c r="E45" s="14">
        <v>0.97777778000000004</v>
      </c>
      <c r="F45" s="15">
        <v>1.2964059999999999E-2</v>
      </c>
      <c r="G45" s="15">
        <v>8.5000000000000006E-3</v>
      </c>
      <c r="H45" s="16" t="s">
        <v>100</v>
      </c>
      <c r="I45" s="35" t="s">
        <v>60</v>
      </c>
      <c r="J45" s="15">
        <v>0.429395242216773</v>
      </c>
      <c r="K45" s="15">
        <v>0.472561959688301</v>
      </c>
      <c r="L45" s="17">
        <v>0.75170068000000001</v>
      </c>
      <c r="M45" s="18">
        <v>158</v>
      </c>
      <c r="N45" s="18">
        <v>1.5287982</v>
      </c>
      <c r="O45" s="43">
        <v>1</v>
      </c>
      <c r="P45" s="43">
        <v>0</v>
      </c>
    </row>
    <row r="46" spans="1:18">
      <c r="A46" s="6" t="s">
        <v>164</v>
      </c>
      <c r="B46" s="32" t="s">
        <v>165</v>
      </c>
      <c r="C46" s="24" t="s">
        <v>166</v>
      </c>
      <c r="D46" s="7">
        <v>0.59183673000000003</v>
      </c>
      <c r="E46" s="7">
        <v>1</v>
      </c>
      <c r="F46" s="8">
        <v>6.4847365000000002E-3</v>
      </c>
      <c r="G46" s="8">
        <v>4.3499999999999997E-2</v>
      </c>
      <c r="H46" s="9" t="s">
        <v>100</v>
      </c>
      <c r="I46" s="25" t="s">
        <v>60</v>
      </c>
      <c r="J46" s="8">
        <v>0.57564097090921496</v>
      </c>
      <c r="K46" s="8">
        <v>0.623611051818316</v>
      </c>
      <c r="L46" s="26">
        <v>0.74648526000000004</v>
      </c>
      <c r="M46" s="12">
        <v>155</v>
      </c>
      <c r="N46" s="12">
        <v>1.5918367</v>
      </c>
      <c r="O46" s="27">
        <v>0.98936170212765961</v>
      </c>
      <c r="P46" s="27">
        <v>2.0408163265306145E-2</v>
      </c>
    </row>
    <row r="47" spans="1:18">
      <c r="A47" s="36" t="s">
        <v>167</v>
      </c>
      <c r="B47" s="23"/>
      <c r="C47" s="24" t="s">
        <v>168</v>
      </c>
      <c r="D47" s="37">
        <v>0.61224489999999998</v>
      </c>
      <c r="E47" s="37">
        <v>0.95555555999999997</v>
      </c>
      <c r="F47" s="10">
        <v>4.0925950000000003E-2</v>
      </c>
      <c r="G47" s="10">
        <v>11.45</v>
      </c>
      <c r="H47" s="38" t="s">
        <v>100</v>
      </c>
      <c r="I47" s="39" t="s">
        <v>60</v>
      </c>
      <c r="J47" s="10">
        <v>0.16458743983334101</v>
      </c>
      <c r="K47" s="10">
        <v>0.338952351339949</v>
      </c>
      <c r="L47" s="11">
        <v>0.74376416999999995</v>
      </c>
      <c r="M47" s="12">
        <v>21</v>
      </c>
      <c r="N47" s="12">
        <v>1.5678004999999999</v>
      </c>
      <c r="O47" s="27">
        <v>1</v>
      </c>
      <c r="P47" s="27">
        <v>0</v>
      </c>
    </row>
    <row r="48" spans="1:18">
      <c r="A48" s="6" t="s">
        <v>169</v>
      </c>
      <c r="B48" s="23" t="s">
        <v>170</v>
      </c>
      <c r="C48" s="24" t="s">
        <v>171</v>
      </c>
      <c r="D48" s="7">
        <v>0.61224489999999998</v>
      </c>
      <c r="E48" s="7">
        <v>0.8</v>
      </c>
      <c r="F48" s="8">
        <v>0.31959618000000001</v>
      </c>
      <c r="G48" s="8">
        <v>6.4999999999999997E-3</v>
      </c>
      <c r="H48" s="9" t="s">
        <v>59</v>
      </c>
      <c r="I48" s="25" t="s">
        <v>60</v>
      </c>
      <c r="J48" s="8">
        <v>1.8960527446706301E-4</v>
      </c>
      <c r="K48" s="8">
        <v>1.0378393970828701E-3</v>
      </c>
      <c r="L48" s="26">
        <v>0.74308390000000002</v>
      </c>
      <c r="M48" s="12">
        <v>64</v>
      </c>
      <c r="N48" s="12">
        <v>1.4122448999999999</v>
      </c>
      <c r="O48" s="27">
        <v>1</v>
      </c>
      <c r="P48" s="27">
        <v>0</v>
      </c>
    </row>
    <row r="49" spans="1:16">
      <c r="A49" s="6" t="s">
        <v>172</v>
      </c>
      <c r="B49" s="32" t="s">
        <v>173</v>
      </c>
      <c r="C49" s="24" t="s">
        <v>174</v>
      </c>
      <c r="D49" s="7">
        <v>0.67346938999999995</v>
      </c>
      <c r="E49" s="7">
        <v>0.82222222</v>
      </c>
      <c r="F49" s="8">
        <v>0.13969520999999999</v>
      </c>
      <c r="G49" s="8">
        <v>3.7499999999999999E-2</v>
      </c>
      <c r="H49" s="9" t="s">
        <v>59</v>
      </c>
      <c r="I49" s="25" t="s">
        <v>60</v>
      </c>
      <c r="J49" s="8">
        <v>1.1659805630266799E-2</v>
      </c>
      <c r="K49" s="8">
        <v>4.9494685124398002E-2</v>
      </c>
      <c r="L49" s="26">
        <v>0.74036281000000004</v>
      </c>
      <c r="M49" s="12">
        <v>119</v>
      </c>
      <c r="N49" s="12">
        <v>1.4956916</v>
      </c>
      <c r="O49" s="27">
        <v>0.94680851063829785</v>
      </c>
      <c r="P49" s="27">
        <v>6.8480725623582761E-2</v>
      </c>
    </row>
    <row r="50" spans="1:16">
      <c r="A50" s="6" t="s">
        <v>175</v>
      </c>
      <c r="B50" s="23"/>
      <c r="C50" s="32" t="s">
        <v>176</v>
      </c>
      <c r="D50" s="7">
        <v>0.48979592</v>
      </c>
      <c r="E50" s="7">
        <v>1</v>
      </c>
      <c r="F50" s="8">
        <v>3.0418839E-2</v>
      </c>
      <c r="G50" s="8">
        <v>2.3199999999999998</v>
      </c>
      <c r="H50" s="9" t="s">
        <v>100</v>
      </c>
      <c r="I50" s="25" t="s">
        <v>60</v>
      </c>
      <c r="J50" s="8">
        <v>0.22967424100492101</v>
      </c>
      <c r="K50" s="8">
        <v>0.42020294244124201</v>
      </c>
      <c r="L50" s="26">
        <v>0.73469388000000002</v>
      </c>
      <c r="M50" s="12">
        <v>10</v>
      </c>
      <c r="N50" s="12">
        <v>1.4897959000000001</v>
      </c>
      <c r="O50" s="27">
        <v>0.9042553191489362</v>
      </c>
      <c r="P50" s="27">
        <v>0.18367346938775508</v>
      </c>
    </row>
    <row r="51" spans="1:16">
      <c r="A51" s="6" t="s">
        <v>177</v>
      </c>
      <c r="B51" s="23" t="s">
        <v>178</v>
      </c>
      <c r="C51" s="24" t="s">
        <v>179</v>
      </c>
      <c r="D51" s="7">
        <v>0.65306122</v>
      </c>
      <c r="E51" s="7">
        <v>0.95555555999999997</v>
      </c>
      <c r="F51" s="8">
        <v>0.12218081</v>
      </c>
      <c r="G51" s="8">
        <v>0.1045</v>
      </c>
      <c r="H51" s="9" t="s">
        <v>100</v>
      </c>
      <c r="I51" s="25" t="s">
        <v>60</v>
      </c>
      <c r="J51" s="8">
        <v>1.78846025229598E-2</v>
      </c>
      <c r="K51" s="8">
        <v>6.8888839347697101E-2</v>
      </c>
      <c r="L51" s="26">
        <v>0.73061224000000002</v>
      </c>
      <c r="M51" s="12">
        <v>82</v>
      </c>
      <c r="N51" s="12">
        <v>1.6086168000000001</v>
      </c>
      <c r="O51" s="27">
        <v>1</v>
      </c>
      <c r="P51" s="27">
        <v>0</v>
      </c>
    </row>
    <row r="52" spans="1:16">
      <c r="A52" s="6" t="s">
        <v>180</v>
      </c>
      <c r="B52" s="44" t="s">
        <v>181</v>
      </c>
      <c r="C52" s="24" t="s">
        <v>182</v>
      </c>
      <c r="D52" s="7">
        <v>0.55102041000000002</v>
      </c>
      <c r="E52" s="7">
        <v>1</v>
      </c>
      <c r="F52" s="8">
        <v>1.5136447000000001E-2</v>
      </c>
      <c r="G52" s="8">
        <v>7.0000000000000007E-2</v>
      </c>
      <c r="H52" s="9" t="s">
        <v>100</v>
      </c>
      <c r="I52" s="25" t="s">
        <v>60</v>
      </c>
      <c r="J52" s="8">
        <v>0.393427908340376</v>
      </c>
      <c r="K52" s="8">
        <v>0.44717489035408797</v>
      </c>
      <c r="L52" s="26">
        <v>0.72879819000000001</v>
      </c>
      <c r="M52" s="12">
        <v>130</v>
      </c>
      <c r="N52" s="12">
        <v>1.5510204000000001</v>
      </c>
      <c r="O52" s="27">
        <v>0.97872340425531912</v>
      </c>
      <c r="P52" s="27">
        <v>4.081632653061229E-2</v>
      </c>
    </row>
    <row r="53" spans="1:16">
      <c r="A53" s="6" t="s">
        <v>183</v>
      </c>
      <c r="B53" s="23"/>
      <c r="C53" s="24" t="s">
        <v>184</v>
      </c>
      <c r="D53" s="7">
        <v>0.53061223999999996</v>
      </c>
      <c r="E53" s="7">
        <v>0.93333332999999996</v>
      </c>
      <c r="F53" s="8">
        <v>0.59129712999999995</v>
      </c>
      <c r="G53" s="8">
        <v>1.39</v>
      </c>
      <c r="H53" s="9" t="s">
        <v>59</v>
      </c>
      <c r="I53" s="25" t="s">
        <v>60</v>
      </c>
      <c r="J53" s="8">
        <v>1.2172672688611401E-6</v>
      </c>
      <c r="K53" s="8">
        <v>1.01276636769247E-5</v>
      </c>
      <c r="L53" s="26">
        <v>0.72358277000000004</v>
      </c>
      <c r="M53" s="12">
        <v>171</v>
      </c>
      <c r="N53" s="12">
        <v>1.4639456</v>
      </c>
      <c r="O53" s="27">
        <v>1</v>
      </c>
      <c r="P53" s="27">
        <v>0</v>
      </c>
    </row>
    <row r="54" spans="1:16">
      <c r="A54" s="6" t="s">
        <v>185</v>
      </c>
      <c r="B54" s="23" t="s">
        <v>186</v>
      </c>
      <c r="C54" s="24" t="s">
        <v>187</v>
      </c>
      <c r="D54" s="7">
        <v>0.53061223999999996</v>
      </c>
      <c r="E54" s="7">
        <v>0.95555555999999997</v>
      </c>
      <c r="F54" s="8">
        <v>0.20113270999999999</v>
      </c>
      <c r="G54" s="8">
        <v>2.5999999999999999E-2</v>
      </c>
      <c r="H54" s="9" t="s">
        <v>100</v>
      </c>
      <c r="I54" s="25" t="s">
        <v>113</v>
      </c>
      <c r="J54" s="8">
        <v>2.6911042831825201E-3</v>
      </c>
      <c r="K54" s="8">
        <v>1.33273735929039E-2</v>
      </c>
      <c r="L54" s="26">
        <v>0.71655329000000001</v>
      </c>
      <c r="M54" s="12">
        <v>33</v>
      </c>
      <c r="N54" s="12">
        <v>1.4861678</v>
      </c>
      <c r="O54" s="27">
        <v>1</v>
      </c>
      <c r="P54" s="27">
        <v>0</v>
      </c>
    </row>
    <row r="55" spans="1:16">
      <c r="A55" s="6" t="s">
        <v>188</v>
      </c>
      <c r="B55" s="23" t="s">
        <v>189</v>
      </c>
      <c r="C55" s="24" t="s">
        <v>190</v>
      </c>
      <c r="D55" s="7">
        <v>0.55102041000000002</v>
      </c>
      <c r="E55" s="7">
        <v>0.95555555999999997</v>
      </c>
      <c r="F55" s="8">
        <v>5.2742598000000002E-2</v>
      </c>
      <c r="G55" s="8">
        <v>3.2500000000000001E-2</v>
      </c>
      <c r="H55" s="9" t="s">
        <v>100</v>
      </c>
      <c r="I55" s="25" t="s">
        <v>113</v>
      </c>
      <c r="J55" s="8">
        <v>0.119047678204764</v>
      </c>
      <c r="K55" s="8">
        <v>0.27210897875374601</v>
      </c>
      <c r="L55" s="26">
        <v>0.71405896000000002</v>
      </c>
      <c r="M55" s="12">
        <v>88</v>
      </c>
      <c r="N55" s="12">
        <v>1.5065759999999999</v>
      </c>
      <c r="O55" s="27">
        <v>1</v>
      </c>
      <c r="P55" s="27">
        <v>0</v>
      </c>
    </row>
    <row r="56" spans="1:16">
      <c r="A56" s="6" t="s">
        <v>191</v>
      </c>
      <c r="B56" s="32"/>
      <c r="C56" s="24"/>
      <c r="D56" s="7">
        <v>0.57142857000000002</v>
      </c>
      <c r="E56" s="7">
        <v>0.77777777999999997</v>
      </c>
      <c r="F56" s="8">
        <v>0.24021366999999999</v>
      </c>
      <c r="G56" s="8">
        <v>3158.5</v>
      </c>
      <c r="H56" s="9" t="s">
        <v>100</v>
      </c>
      <c r="I56" s="25" t="s">
        <v>60</v>
      </c>
      <c r="J56" s="8">
        <v>1.3145489413853E-3</v>
      </c>
      <c r="K56" s="8">
        <v>6.6689312148327301E-3</v>
      </c>
      <c r="L56" s="26">
        <v>0.71111111000000005</v>
      </c>
      <c r="M56" s="12">
        <v>208</v>
      </c>
      <c r="N56" s="12">
        <v>1.3492063000000001</v>
      </c>
      <c r="O56" s="27">
        <v>1</v>
      </c>
      <c r="P56" s="27">
        <v>0</v>
      </c>
    </row>
    <row r="57" spans="1:16">
      <c r="A57" s="6" t="s">
        <v>192</v>
      </c>
      <c r="B57" s="23" t="s">
        <v>193</v>
      </c>
      <c r="C57" s="24" t="s">
        <v>194</v>
      </c>
      <c r="D57" s="7">
        <v>0.48979592</v>
      </c>
      <c r="E57" s="7">
        <v>0.84444443999999996</v>
      </c>
      <c r="F57" s="8">
        <v>0.13646152</v>
      </c>
      <c r="G57" s="8">
        <v>5.4999999999999997E-3</v>
      </c>
      <c r="H57" s="9" t="s">
        <v>59</v>
      </c>
      <c r="I57" s="25" t="s">
        <v>60</v>
      </c>
      <c r="J57" s="8">
        <v>1.2688398291974099E-2</v>
      </c>
      <c r="K57" s="8">
        <v>5.0879730740720601E-2</v>
      </c>
      <c r="L57" s="26">
        <v>0.70975056999999997</v>
      </c>
      <c r="M57" s="12">
        <v>54</v>
      </c>
      <c r="N57" s="12">
        <v>1.3342404000000001</v>
      </c>
      <c r="O57" s="27">
        <v>1</v>
      </c>
      <c r="P57" s="27">
        <v>0</v>
      </c>
    </row>
    <row r="58" spans="1:16">
      <c r="A58" s="6" t="s">
        <v>195</v>
      </c>
      <c r="B58" s="23" t="s">
        <v>196</v>
      </c>
      <c r="C58" s="24" t="s">
        <v>197</v>
      </c>
      <c r="D58" s="7">
        <v>0.59183673000000003</v>
      </c>
      <c r="E58" s="7">
        <v>0.93333332999999996</v>
      </c>
      <c r="F58" s="8">
        <v>8.6345636000000003E-2</v>
      </c>
      <c r="G58" s="8">
        <v>7.2499999999999995E-2</v>
      </c>
      <c r="H58" s="9" t="s">
        <v>100</v>
      </c>
      <c r="I58" s="25" t="s">
        <v>113</v>
      </c>
      <c r="J58" s="8">
        <v>4.6977957294956497E-2</v>
      </c>
      <c r="K58" s="8">
        <v>0.14161471184566601</v>
      </c>
      <c r="L58" s="26">
        <v>0.70952380999999998</v>
      </c>
      <c r="M58" s="12">
        <v>90</v>
      </c>
      <c r="N58" s="12">
        <v>1.5251701</v>
      </c>
      <c r="O58" s="27">
        <v>1</v>
      </c>
      <c r="P58" s="27">
        <v>0</v>
      </c>
    </row>
    <row r="59" spans="1:16">
      <c r="A59" s="6" t="s">
        <v>198</v>
      </c>
      <c r="B59" s="32" t="s">
        <v>199</v>
      </c>
      <c r="C59" s="24" t="s">
        <v>200</v>
      </c>
      <c r="D59" s="7">
        <v>0.69387754999999995</v>
      </c>
      <c r="E59" s="7">
        <v>0.75555556000000001</v>
      </c>
      <c r="F59" s="8">
        <v>1.8466700999999999E-2</v>
      </c>
      <c r="G59" s="8">
        <v>9.4999999999999998E-3</v>
      </c>
      <c r="H59" s="9" t="s">
        <v>100</v>
      </c>
      <c r="I59" s="25" t="s">
        <v>60</v>
      </c>
      <c r="J59" s="8">
        <v>0.34624808861258599</v>
      </c>
      <c r="K59" s="8">
        <v>0.42020294244124201</v>
      </c>
      <c r="L59" s="26">
        <v>0.70929704999999998</v>
      </c>
      <c r="M59" s="12">
        <v>181</v>
      </c>
      <c r="N59" s="12">
        <v>1.4494331</v>
      </c>
      <c r="O59" s="27">
        <v>0.94680851063829785</v>
      </c>
      <c r="P59" s="27">
        <v>0.10204081632653061</v>
      </c>
    </row>
    <row r="60" spans="1:16">
      <c r="A60" s="6" t="s">
        <v>201</v>
      </c>
      <c r="B60" s="23"/>
      <c r="C60" s="32" t="s">
        <v>202</v>
      </c>
      <c r="D60" s="7">
        <v>0.71428570999999996</v>
      </c>
      <c r="E60" s="7">
        <v>0.66666667000000002</v>
      </c>
      <c r="F60" s="8">
        <v>0.10306317</v>
      </c>
      <c r="G60" s="8">
        <v>3.18</v>
      </c>
      <c r="H60" s="9" t="s">
        <v>59</v>
      </c>
      <c r="I60" s="25" t="s">
        <v>60</v>
      </c>
      <c r="J60" s="8">
        <v>2.9200370764376E-2</v>
      </c>
      <c r="K60" s="8">
        <v>0.10122795198317</v>
      </c>
      <c r="L60" s="26">
        <v>0.70907028999999999</v>
      </c>
      <c r="M60" s="12">
        <v>7</v>
      </c>
      <c r="N60" s="12">
        <v>1.3809524</v>
      </c>
      <c r="O60" s="27">
        <v>1</v>
      </c>
      <c r="P60" s="27">
        <v>0</v>
      </c>
    </row>
    <row r="61" spans="1:16">
      <c r="A61" s="6" t="s">
        <v>203</v>
      </c>
      <c r="B61" s="23" t="s">
        <v>204</v>
      </c>
      <c r="C61" s="24" t="s">
        <v>205</v>
      </c>
      <c r="D61" s="7">
        <v>0.67346938999999995</v>
      </c>
      <c r="E61" s="7">
        <v>0.86666666999999997</v>
      </c>
      <c r="F61" s="8">
        <v>6.4929406E-4</v>
      </c>
      <c r="G61" s="8">
        <v>2.7149999999999999</v>
      </c>
      <c r="H61" s="9" t="s">
        <v>100</v>
      </c>
      <c r="I61" s="25" t="s">
        <v>60</v>
      </c>
      <c r="J61" s="8">
        <v>0.85980788017286303</v>
      </c>
      <c r="K61" s="8">
        <v>0.87224897566794102</v>
      </c>
      <c r="L61" s="26">
        <v>0.70839001999999995</v>
      </c>
      <c r="M61" s="12">
        <v>75</v>
      </c>
      <c r="N61" s="12">
        <v>1.5401361</v>
      </c>
      <c r="O61" s="27">
        <v>0.96808510638297873</v>
      </c>
      <c r="P61" s="27">
        <v>1.8594104308390036E-2</v>
      </c>
    </row>
    <row r="62" spans="1:16">
      <c r="A62" s="6" t="s">
        <v>206</v>
      </c>
      <c r="B62" s="23" t="s">
        <v>207</v>
      </c>
      <c r="C62" s="24" t="s">
        <v>208</v>
      </c>
      <c r="D62" s="7">
        <v>0.57142857000000002</v>
      </c>
      <c r="E62" s="7">
        <v>0.95555555999999997</v>
      </c>
      <c r="F62" s="8">
        <v>3.2312597999999998E-2</v>
      </c>
      <c r="G62" s="8">
        <v>1.35E-2</v>
      </c>
      <c r="H62" s="9" t="s">
        <v>100</v>
      </c>
      <c r="I62" s="25" t="s">
        <v>113</v>
      </c>
      <c r="J62" s="8">
        <v>0.22256371341851</v>
      </c>
      <c r="K62" s="8">
        <v>0.418931111990897</v>
      </c>
      <c r="L62" s="26">
        <v>0.70589568999999996</v>
      </c>
      <c r="M62" s="12">
        <v>79</v>
      </c>
      <c r="N62" s="12">
        <v>1.5269841</v>
      </c>
      <c r="O62" s="27">
        <v>0.9042553191489362</v>
      </c>
      <c r="P62" s="27">
        <v>0.18367346938775508</v>
      </c>
    </row>
    <row r="63" spans="1:16">
      <c r="A63" s="6" t="s">
        <v>209</v>
      </c>
      <c r="B63" s="32" t="s">
        <v>210</v>
      </c>
      <c r="C63" s="24" t="s">
        <v>211</v>
      </c>
      <c r="D63" s="7">
        <v>0.61224489999999998</v>
      </c>
      <c r="E63" s="7">
        <v>0.77777777999999997</v>
      </c>
      <c r="F63" s="8">
        <v>1.8632823E-2</v>
      </c>
      <c r="G63" s="8">
        <v>29.3</v>
      </c>
      <c r="H63" s="9" t="s">
        <v>100</v>
      </c>
      <c r="I63" s="25" t="s">
        <v>60</v>
      </c>
      <c r="J63" s="8">
        <v>0.34410615417774498</v>
      </c>
      <c r="K63" s="8">
        <v>0.42020294244124201</v>
      </c>
      <c r="L63" s="26">
        <v>0.70544218000000003</v>
      </c>
      <c r="M63" s="12">
        <v>164</v>
      </c>
      <c r="N63" s="12">
        <v>1.3900227000000001</v>
      </c>
      <c r="O63" s="27">
        <v>1</v>
      </c>
      <c r="P63" s="27">
        <v>0</v>
      </c>
    </row>
    <row r="64" spans="1:16">
      <c r="A64" s="6" t="s">
        <v>212</v>
      </c>
      <c r="B64" s="23" t="s">
        <v>213</v>
      </c>
      <c r="C64" s="24" t="s">
        <v>214</v>
      </c>
      <c r="D64" s="7">
        <v>0.95918367000000004</v>
      </c>
      <c r="E64" s="7">
        <v>0.37777778000000001</v>
      </c>
      <c r="F64" s="8">
        <v>0.28957811</v>
      </c>
      <c r="G64" s="8">
        <v>1.07</v>
      </c>
      <c r="H64" s="9" t="s">
        <v>59</v>
      </c>
      <c r="I64" s="25" t="s">
        <v>113</v>
      </c>
      <c r="J64" s="8">
        <v>3.8378036709251699E-4</v>
      </c>
      <c r="K64" s="8">
        <v>2.0468286244934202E-3</v>
      </c>
      <c r="L64" s="26">
        <v>0.70476190000000005</v>
      </c>
      <c r="M64" s="12">
        <v>74</v>
      </c>
      <c r="N64" s="12">
        <v>1.3369614999999999</v>
      </c>
      <c r="O64" s="27">
        <v>0.94680851063829785</v>
      </c>
      <c r="P64" s="27">
        <v>0.11111111111111116</v>
      </c>
    </row>
    <row r="65" spans="1:16">
      <c r="A65" s="6" t="s">
        <v>215</v>
      </c>
      <c r="B65" s="23" t="s">
        <v>216</v>
      </c>
      <c r="C65" s="24" t="s">
        <v>217</v>
      </c>
      <c r="D65" s="7">
        <v>0.55102041000000002</v>
      </c>
      <c r="E65" s="7">
        <v>0.95555555999999997</v>
      </c>
      <c r="F65" s="8">
        <v>4.6910419000000002E-2</v>
      </c>
      <c r="G65" s="8">
        <v>3.9E-2</v>
      </c>
      <c r="H65" s="9" t="s">
        <v>100</v>
      </c>
      <c r="I65" s="25" t="s">
        <v>113</v>
      </c>
      <c r="J65" s="8">
        <v>0.14301206083838999</v>
      </c>
      <c r="K65" s="8">
        <v>0.30985946514984403</v>
      </c>
      <c r="L65" s="26">
        <v>0.70204082000000001</v>
      </c>
      <c r="M65" s="12">
        <v>89</v>
      </c>
      <c r="N65" s="12">
        <v>1.5065759999999999</v>
      </c>
      <c r="O65" s="27">
        <v>0.96808510638297873</v>
      </c>
      <c r="P65" s="27">
        <v>6.1224489795918324E-2</v>
      </c>
    </row>
    <row r="66" spans="1:16">
      <c r="A66" s="6" t="s">
        <v>218</v>
      </c>
      <c r="B66" s="32" t="s">
        <v>219</v>
      </c>
      <c r="C66" s="24" t="s">
        <v>220</v>
      </c>
      <c r="D66" s="7">
        <v>0.57142857000000002</v>
      </c>
      <c r="E66" s="7">
        <v>0.82222222</v>
      </c>
      <c r="F66" s="8">
        <v>1.9307094E-2</v>
      </c>
      <c r="G66" s="8">
        <v>9.4999999999999998E-3</v>
      </c>
      <c r="H66" s="9" t="s">
        <v>100</v>
      </c>
      <c r="I66" s="25" t="s">
        <v>60</v>
      </c>
      <c r="J66" s="8">
        <v>0.33560478675328698</v>
      </c>
      <c r="K66" s="8">
        <v>0.42020294244124201</v>
      </c>
      <c r="L66" s="26">
        <v>0.69909297000000004</v>
      </c>
      <c r="M66" s="12">
        <v>186</v>
      </c>
      <c r="N66" s="12">
        <v>1.3936508000000001</v>
      </c>
      <c r="O66" s="27">
        <v>0.94680851063829785</v>
      </c>
      <c r="P66" s="27">
        <v>1.6780045351473927E-2</v>
      </c>
    </row>
    <row r="67" spans="1:16">
      <c r="A67" s="6" t="s">
        <v>221</v>
      </c>
      <c r="B67" s="23" t="s">
        <v>222</v>
      </c>
      <c r="C67" s="24" t="s">
        <v>223</v>
      </c>
      <c r="D67" s="7">
        <v>0.55102041000000002</v>
      </c>
      <c r="E67" s="7">
        <v>1</v>
      </c>
      <c r="F67" s="8">
        <v>6.1951088000000001E-2</v>
      </c>
      <c r="G67" s="8">
        <v>0.104</v>
      </c>
      <c r="H67" s="9" t="s">
        <v>100</v>
      </c>
      <c r="I67" s="25" t="s">
        <v>60</v>
      </c>
      <c r="J67" s="8">
        <v>8.8872714340765296E-2</v>
      </c>
      <c r="K67" s="8">
        <v>0.22271716364914701</v>
      </c>
      <c r="L67" s="26">
        <v>0.6984127</v>
      </c>
      <c r="M67" s="12">
        <v>95</v>
      </c>
      <c r="N67" s="12">
        <v>1.5510204000000001</v>
      </c>
      <c r="O67" s="27">
        <v>0.98936170212765961</v>
      </c>
      <c r="P67" s="27">
        <v>2.0408163265306145E-2</v>
      </c>
    </row>
    <row r="68" spans="1:16">
      <c r="A68" s="6" t="s">
        <v>224</v>
      </c>
      <c r="B68" s="32" t="s">
        <v>225</v>
      </c>
      <c r="C68" s="24" t="s">
        <v>226</v>
      </c>
      <c r="D68" s="7">
        <v>0.79591836999999999</v>
      </c>
      <c r="E68" s="7">
        <v>0.48888889000000002</v>
      </c>
      <c r="F68" s="8">
        <v>2.3960204999999998E-2</v>
      </c>
      <c r="G68" s="8">
        <v>0.1235</v>
      </c>
      <c r="H68" s="9" t="s">
        <v>59</v>
      </c>
      <c r="I68" s="25" t="s">
        <v>60</v>
      </c>
      <c r="J68" s="8">
        <v>0.28398410792860002</v>
      </c>
      <c r="K68" s="8">
        <v>0.42020294244124201</v>
      </c>
      <c r="L68" s="26">
        <v>0.69818594</v>
      </c>
      <c r="M68" s="12">
        <v>117</v>
      </c>
      <c r="N68" s="12">
        <v>1.2848073</v>
      </c>
      <c r="O68" s="27">
        <v>1</v>
      </c>
      <c r="P68" s="27">
        <v>0</v>
      </c>
    </row>
    <row r="69" spans="1:16">
      <c r="A69" s="6" t="s">
        <v>227</v>
      </c>
      <c r="B69" s="23" t="s">
        <v>228</v>
      </c>
      <c r="C69" s="24" t="s">
        <v>229</v>
      </c>
      <c r="D69" s="7">
        <v>0.51020407999999995</v>
      </c>
      <c r="E69" s="7">
        <v>0.97777778000000004</v>
      </c>
      <c r="F69" s="8">
        <v>2.9685651E-2</v>
      </c>
      <c r="G69" s="8">
        <v>9.4500000000000001E-2</v>
      </c>
      <c r="H69" s="9" t="s">
        <v>100</v>
      </c>
      <c r="I69" s="25" t="s">
        <v>113</v>
      </c>
      <c r="J69" s="8">
        <v>0.24233199868937699</v>
      </c>
      <c r="K69" s="8">
        <v>0.42020294244124201</v>
      </c>
      <c r="L69" s="26">
        <v>0.69682540000000004</v>
      </c>
      <c r="M69" s="12">
        <v>80</v>
      </c>
      <c r="N69" s="12">
        <v>1.4879819000000001</v>
      </c>
      <c r="O69" s="27">
        <v>1</v>
      </c>
      <c r="P69" s="27">
        <v>0</v>
      </c>
    </row>
    <row r="70" spans="1:16">
      <c r="A70" s="6" t="s">
        <v>230</v>
      </c>
      <c r="B70" s="32" t="s">
        <v>231</v>
      </c>
      <c r="C70" s="24" t="s">
        <v>232</v>
      </c>
      <c r="D70" s="7">
        <v>0.48979592</v>
      </c>
      <c r="E70" s="7">
        <v>1</v>
      </c>
      <c r="F70" s="8">
        <v>7.556091E-3</v>
      </c>
      <c r="G70" s="8">
        <v>3.95E-2</v>
      </c>
      <c r="H70" s="9" t="s">
        <v>100</v>
      </c>
      <c r="I70" s="25" t="s">
        <v>60</v>
      </c>
      <c r="J70" s="8">
        <v>0.54601618878818403</v>
      </c>
      <c r="K70" s="8">
        <v>0.59461448831383401</v>
      </c>
      <c r="L70" s="26">
        <v>0.69591837000000001</v>
      </c>
      <c r="M70" s="12">
        <v>121</v>
      </c>
      <c r="N70" s="12">
        <v>1.4897959000000001</v>
      </c>
      <c r="O70" s="27">
        <v>0.95744680851063835</v>
      </c>
      <c r="P70" s="27">
        <v>8.1632653061224469E-2</v>
      </c>
    </row>
    <row r="71" spans="1:16">
      <c r="A71" s="6" t="s">
        <v>233</v>
      </c>
      <c r="B71" s="23"/>
      <c r="C71" s="32" t="s">
        <v>234</v>
      </c>
      <c r="D71" s="7">
        <v>0.59183673000000003</v>
      </c>
      <c r="E71" s="7">
        <v>0.88888889000000004</v>
      </c>
      <c r="F71" s="8">
        <v>2.7995209E-2</v>
      </c>
      <c r="G71" s="8">
        <v>11.9</v>
      </c>
      <c r="H71" s="9" t="s">
        <v>100</v>
      </c>
      <c r="I71" s="25" t="s">
        <v>60</v>
      </c>
      <c r="J71" s="8">
        <v>0.24941632351474499</v>
      </c>
      <c r="K71" s="8">
        <v>0.42020294244124201</v>
      </c>
      <c r="L71" s="26">
        <v>0.69319728000000003</v>
      </c>
      <c r="M71" s="12">
        <v>9</v>
      </c>
      <c r="N71" s="12">
        <v>1.4807256</v>
      </c>
      <c r="O71" s="27">
        <v>1</v>
      </c>
      <c r="P71" s="27">
        <v>0</v>
      </c>
    </row>
    <row r="72" spans="1:16">
      <c r="A72" s="6" t="s">
        <v>235</v>
      </c>
      <c r="B72" s="23" t="s">
        <v>236</v>
      </c>
      <c r="C72" s="24" t="s">
        <v>237</v>
      </c>
      <c r="D72" s="7">
        <v>0.51020407999999995</v>
      </c>
      <c r="E72" s="7">
        <v>0.97777778000000004</v>
      </c>
      <c r="F72" s="8">
        <v>4.1377219E-2</v>
      </c>
      <c r="G72" s="8">
        <v>4.7E-2</v>
      </c>
      <c r="H72" s="9" t="s">
        <v>100</v>
      </c>
      <c r="I72" s="25" t="s">
        <v>113</v>
      </c>
      <c r="J72" s="8">
        <v>0.16763653678398299</v>
      </c>
      <c r="K72" s="8">
        <v>0.34184705540263099</v>
      </c>
      <c r="L72" s="26">
        <v>0.69183673000000001</v>
      </c>
      <c r="M72" s="12">
        <v>81</v>
      </c>
      <c r="N72" s="12">
        <v>1.4879819000000001</v>
      </c>
      <c r="O72" s="27">
        <v>0.98936170212765961</v>
      </c>
      <c r="P72" s="27">
        <v>2.0408163265306145E-2</v>
      </c>
    </row>
    <row r="73" spans="1:16">
      <c r="A73" s="6" t="s">
        <v>238</v>
      </c>
      <c r="B73" s="23" t="s">
        <v>239</v>
      </c>
      <c r="C73" s="24" t="s">
        <v>240</v>
      </c>
      <c r="D73" s="7">
        <v>0.57142857000000002</v>
      </c>
      <c r="E73" s="7">
        <v>0.8</v>
      </c>
      <c r="F73" s="8">
        <v>0.17148916</v>
      </c>
      <c r="G73" s="8">
        <v>0.10249999999999999</v>
      </c>
      <c r="H73" s="9" t="s">
        <v>59</v>
      </c>
      <c r="I73" s="25" t="s">
        <v>60</v>
      </c>
      <c r="J73" s="8">
        <v>5.50866443546154E-3</v>
      </c>
      <c r="K73" s="8">
        <v>2.5462271168355598E-2</v>
      </c>
      <c r="L73" s="26">
        <v>0.69115645999999997</v>
      </c>
      <c r="M73" s="12">
        <v>22</v>
      </c>
      <c r="N73" s="12">
        <v>1.3714286</v>
      </c>
      <c r="O73" s="27">
        <v>0.91489361702127658</v>
      </c>
      <c r="P73" s="27">
        <v>7.8004535147392362E-2</v>
      </c>
    </row>
    <row r="74" spans="1:16">
      <c r="A74" s="6" t="s">
        <v>241</v>
      </c>
      <c r="B74" s="32" t="s">
        <v>242</v>
      </c>
      <c r="C74" s="24" t="s">
        <v>243</v>
      </c>
      <c r="D74" s="7">
        <v>0.57142857000000002</v>
      </c>
      <c r="E74" s="7">
        <v>0.93333332999999996</v>
      </c>
      <c r="F74" s="8">
        <v>1.8794529000000001E-2</v>
      </c>
      <c r="G74" s="8">
        <v>5.1999999999999998E-2</v>
      </c>
      <c r="H74" s="9" t="s">
        <v>100</v>
      </c>
      <c r="I74" s="25" t="s">
        <v>113</v>
      </c>
      <c r="J74" s="8">
        <v>0.35240927176535097</v>
      </c>
      <c r="K74" s="8">
        <v>0.42020294244124201</v>
      </c>
      <c r="L74" s="26">
        <v>0.69070295000000004</v>
      </c>
      <c r="M74" s="12">
        <v>204</v>
      </c>
      <c r="N74" s="12">
        <v>1.5047619000000001</v>
      </c>
      <c r="O74" s="27">
        <v>0.96808510638297873</v>
      </c>
      <c r="P74" s="27">
        <v>6.1224489795918324E-2</v>
      </c>
    </row>
    <row r="75" spans="1:16">
      <c r="A75" s="6" t="s">
        <v>244</v>
      </c>
      <c r="B75" s="23" t="s">
        <v>245</v>
      </c>
      <c r="C75" s="24" t="s">
        <v>246</v>
      </c>
      <c r="D75" s="7">
        <v>0.67346938999999995</v>
      </c>
      <c r="E75" s="7">
        <v>0.75555556000000001</v>
      </c>
      <c r="F75" s="8">
        <v>7.1943889999999996E-2</v>
      </c>
      <c r="G75" s="8">
        <v>6.2050000000000001</v>
      </c>
      <c r="H75" s="9" t="s">
        <v>100</v>
      </c>
      <c r="I75" s="25" t="s">
        <v>113</v>
      </c>
      <c r="J75" s="8">
        <v>7.0166394696883599E-2</v>
      </c>
      <c r="K75" s="8">
        <v>0.19206154172096501</v>
      </c>
      <c r="L75" s="26">
        <v>0.69002268</v>
      </c>
      <c r="M75" s="12">
        <v>26</v>
      </c>
      <c r="N75" s="12">
        <v>1.4290248999999999</v>
      </c>
      <c r="O75" s="27">
        <v>1</v>
      </c>
      <c r="P75" s="27">
        <v>0</v>
      </c>
    </row>
    <row r="76" spans="1:16">
      <c r="A76" s="6" t="s">
        <v>247</v>
      </c>
      <c r="B76" s="23" t="s">
        <v>248</v>
      </c>
      <c r="C76" s="24" t="s">
        <v>249</v>
      </c>
      <c r="D76" s="7">
        <v>0.57142857000000002</v>
      </c>
      <c r="E76" s="7">
        <v>0.93333332999999996</v>
      </c>
      <c r="F76" s="8">
        <v>2.9498737000000001E-2</v>
      </c>
      <c r="G76" s="8">
        <v>0.1125</v>
      </c>
      <c r="H76" s="9" t="s">
        <v>100</v>
      </c>
      <c r="I76" s="25" t="s">
        <v>113</v>
      </c>
      <c r="J76" s="8">
        <v>0.24443501964737499</v>
      </c>
      <c r="K76" s="8">
        <v>0.42020294244124201</v>
      </c>
      <c r="L76" s="26">
        <v>0.68979592000000001</v>
      </c>
      <c r="M76" s="12">
        <v>87</v>
      </c>
      <c r="N76" s="12">
        <v>1.5047619000000001</v>
      </c>
      <c r="O76" s="27">
        <v>1</v>
      </c>
      <c r="P76" s="27">
        <v>0</v>
      </c>
    </row>
    <row r="77" spans="1:16">
      <c r="A77" s="6" t="s">
        <v>250</v>
      </c>
      <c r="B77" s="24" t="s">
        <v>251</v>
      </c>
      <c r="C77" s="23" t="s">
        <v>252</v>
      </c>
      <c r="D77" s="7">
        <v>0.51020407999999995</v>
      </c>
      <c r="E77" s="7">
        <v>0.93333332999999996</v>
      </c>
      <c r="F77" s="8">
        <v>4.7628661000000003E-2</v>
      </c>
      <c r="G77" s="8">
        <v>5.9499999999999997E-2</v>
      </c>
      <c r="H77" s="9" t="s">
        <v>100</v>
      </c>
      <c r="I77" s="25" t="s">
        <v>113</v>
      </c>
      <c r="J77" s="8">
        <v>0.139393578132815</v>
      </c>
      <c r="K77" s="8">
        <v>0.308445364378994</v>
      </c>
      <c r="L77" s="26">
        <v>0.68979592000000001</v>
      </c>
      <c r="M77" s="12">
        <v>93</v>
      </c>
      <c r="N77" s="12">
        <v>1.4435374000000001</v>
      </c>
      <c r="O77" s="27">
        <v>1</v>
      </c>
      <c r="P77" s="27">
        <v>0</v>
      </c>
    </row>
    <row r="78" spans="1:16">
      <c r="A78" s="6" t="s">
        <v>253</v>
      </c>
      <c r="B78" s="23" t="s">
        <v>254</v>
      </c>
      <c r="C78" s="24"/>
      <c r="D78" s="7">
        <v>0.69387754999999995</v>
      </c>
      <c r="E78" s="7">
        <v>0.66666667000000002</v>
      </c>
      <c r="F78" s="8">
        <v>6.3464023999999994E-2</v>
      </c>
      <c r="G78" s="8">
        <v>1.0500000000000001E-2</v>
      </c>
      <c r="H78" s="9" t="s">
        <v>100</v>
      </c>
      <c r="I78" s="25" t="s">
        <v>113</v>
      </c>
      <c r="J78" s="8">
        <v>8.7358888241591298E-2</v>
      </c>
      <c r="K78" s="8">
        <v>0.22159327749086599</v>
      </c>
      <c r="L78" s="26">
        <v>0.68911564999999997</v>
      </c>
      <c r="M78" s="12">
        <v>91</v>
      </c>
      <c r="N78" s="12">
        <v>1.3605442000000001</v>
      </c>
      <c r="O78" s="27">
        <v>0.9042553191489362</v>
      </c>
      <c r="P78" s="27">
        <v>0.18367346938775508</v>
      </c>
    </row>
    <row r="79" spans="1:16">
      <c r="A79" s="6" t="s">
        <v>255</v>
      </c>
      <c r="B79" s="23" t="s">
        <v>256</v>
      </c>
      <c r="C79" s="24"/>
      <c r="D79" s="7">
        <v>0.55102041000000002</v>
      </c>
      <c r="E79" s="7">
        <v>0.91111111</v>
      </c>
      <c r="F79" s="8">
        <v>4.6960915999999998E-2</v>
      </c>
      <c r="G79" s="8">
        <v>0.1235</v>
      </c>
      <c r="H79" s="9" t="s">
        <v>100</v>
      </c>
      <c r="I79" s="25" t="s">
        <v>113</v>
      </c>
      <c r="J79" s="8">
        <v>0.142245937536992</v>
      </c>
      <c r="K79" s="8">
        <v>0.30985946514984403</v>
      </c>
      <c r="L79" s="26">
        <v>0.68866212999999998</v>
      </c>
      <c r="M79" s="12">
        <v>84</v>
      </c>
      <c r="N79" s="12">
        <v>1.4621314999999999</v>
      </c>
      <c r="O79" s="27">
        <v>1</v>
      </c>
      <c r="P79" s="27">
        <v>0</v>
      </c>
    </row>
    <row r="80" spans="1:16">
      <c r="A80" s="6" t="s">
        <v>257</v>
      </c>
      <c r="B80" s="23"/>
      <c r="C80" s="24" t="s">
        <v>258</v>
      </c>
      <c r="D80" s="7">
        <v>0.63265305999999999</v>
      </c>
      <c r="E80" s="7">
        <v>0.82222222</v>
      </c>
      <c r="F80" s="8">
        <v>1.1499425999999999E-3</v>
      </c>
      <c r="G80" s="8">
        <v>13.3</v>
      </c>
      <c r="H80" s="9" t="s">
        <v>100</v>
      </c>
      <c r="I80" s="25" t="s">
        <v>60</v>
      </c>
      <c r="J80" s="8">
        <v>0.81398756813914597</v>
      </c>
      <c r="K80" s="8">
        <v>0.84233539389523504</v>
      </c>
      <c r="L80" s="26">
        <v>0.68843536999999999</v>
      </c>
      <c r="M80" s="12">
        <v>20</v>
      </c>
      <c r="N80" s="12">
        <v>1.4548753000000001</v>
      </c>
      <c r="O80" s="27">
        <v>1</v>
      </c>
      <c r="P80" s="27">
        <v>0</v>
      </c>
    </row>
    <row r="81" spans="1:16">
      <c r="A81" s="6" t="s">
        <v>259</v>
      </c>
      <c r="B81" s="32" t="s">
        <v>260</v>
      </c>
      <c r="C81" s="32" t="s">
        <v>261</v>
      </c>
      <c r="D81" s="7">
        <v>0.61224489999999998</v>
      </c>
      <c r="E81" s="7">
        <v>0.86666666999999997</v>
      </c>
      <c r="F81" s="8">
        <v>4.2969418000000002E-2</v>
      </c>
      <c r="G81" s="8">
        <v>9.8000000000000004E-2</v>
      </c>
      <c r="H81" s="9" t="s">
        <v>100</v>
      </c>
      <c r="I81" s="25" t="s">
        <v>113</v>
      </c>
      <c r="J81" s="8">
        <v>0.159355049793102</v>
      </c>
      <c r="K81" s="8">
        <v>0.33145850356965301</v>
      </c>
      <c r="L81" s="26">
        <v>0.68820862000000005</v>
      </c>
      <c r="M81" s="12">
        <v>201</v>
      </c>
      <c r="N81" s="12">
        <v>1.4789116</v>
      </c>
      <c r="O81" s="27">
        <v>1</v>
      </c>
      <c r="P81" s="27">
        <v>0</v>
      </c>
    </row>
    <row r="82" spans="1:16">
      <c r="A82" s="6" t="s">
        <v>262</v>
      </c>
      <c r="B82" s="23" t="s">
        <v>263</v>
      </c>
      <c r="C82" s="24" t="s">
        <v>264</v>
      </c>
      <c r="D82" s="7">
        <v>0.53061223999999996</v>
      </c>
      <c r="E82" s="7">
        <v>0.8</v>
      </c>
      <c r="F82" s="8">
        <v>0.33673438</v>
      </c>
      <c r="G82" s="8">
        <v>18.25</v>
      </c>
      <c r="H82" s="9" t="s">
        <v>100</v>
      </c>
      <c r="I82" s="25" t="s">
        <v>60</v>
      </c>
      <c r="J82" s="8">
        <v>1.3593498522220101E-4</v>
      </c>
      <c r="K82" s="8">
        <v>7.8540213683938296E-4</v>
      </c>
      <c r="L82" s="26">
        <v>0.68548752999999996</v>
      </c>
      <c r="M82" s="12">
        <v>114</v>
      </c>
      <c r="N82" s="12">
        <v>1.3306122</v>
      </c>
      <c r="O82" s="27">
        <v>1</v>
      </c>
      <c r="P82" s="27">
        <v>0</v>
      </c>
    </row>
    <row r="83" spans="1:16">
      <c r="A83" s="6" t="s">
        <v>265</v>
      </c>
      <c r="B83" s="23" t="s">
        <v>266</v>
      </c>
      <c r="C83" s="24" t="s">
        <v>267</v>
      </c>
      <c r="D83" s="7">
        <v>0.44897958999999998</v>
      </c>
      <c r="E83" s="7">
        <v>0.95555555999999997</v>
      </c>
      <c r="F83" s="8">
        <v>5.171419E-2</v>
      </c>
      <c r="G83" s="8">
        <v>4.4499999999999998E-2</v>
      </c>
      <c r="H83" s="9" t="s">
        <v>100</v>
      </c>
      <c r="I83" s="25" t="s">
        <v>113</v>
      </c>
      <c r="J83" s="8">
        <v>0.12254305844532901</v>
      </c>
      <c r="K83" s="8">
        <v>0.27705387126769998</v>
      </c>
      <c r="L83" s="26">
        <v>0.68503400999999997</v>
      </c>
      <c r="M83" s="12">
        <v>76</v>
      </c>
      <c r="N83" s="12">
        <v>1.4045350999999999</v>
      </c>
      <c r="O83" s="27">
        <v>1</v>
      </c>
      <c r="P83" s="27">
        <v>0</v>
      </c>
    </row>
    <row r="84" spans="1:16">
      <c r="A84" s="6" t="s">
        <v>268</v>
      </c>
      <c r="B84" s="32" t="s">
        <v>269</v>
      </c>
      <c r="C84" s="24" t="s">
        <v>270</v>
      </c>
      <c r="D84" s="7">
        <v>0.61224489999999998</v>
      </c>
      <c r="E84" s="7">
        <v>1</v>
      </c>
      <c r="F84" s="8">
        <v>0.47288425000000001</v>
      </c>
      <c r="G84" s="8">
        <v>3.34</v>
      </c>
      <c r="H84" s="9" t="s">
        <v>59</v>
      </c>
      <c r="I84" s="25" t="s">
        <v>60</v>
      </c>
      <c r="J84" s="8">
        <v>1.5080041193217501E-5</v>
      </c>
      <c r="K84" s="8">
        <v>9.8020267755914093E-5</v>
      </c>
      <c r="L84" s="26">
        <v>0.68299319999999997</v>
      </c>
      <c r="M84" s="12">
        <v>142</v>
      </c>
      <c r="N84" s="12">
        <v>1.6122449000000001</v>
      </c>
      <c r="O84" s="27">
        <v>1</v>
      </c>
      <c r="P84" s="27">
        <v>0</v>
      </c>
    </row>
    <row r="85" spans="1:16">
      <c r="A85" s="6" t="s">
        <v>271</v>
      </c>
      <c r="B85" s="23" t="s">
        <v>272</v>
      </c>
      <c r="C85" s="24" t="s">
        <v>273</v>
      </c>
      <c r="D85" s="7">
        <v>0.61224489999999998</v>
      </c>
      <c r="E85" s="7">
        <v>0.84444443999999996</v>
      </c>
      <c r="F85" s="8">
        <v>2.9461358E-2</v>
      </c>
      <c r="G85" s="8">
        <v>0.06</v>
      </c>
      <c r="H85" s="9" t="s">
        <v>100</v>
      </c>
      <c r="I85" s="25" t="s">
        <v>113</v>
      </c>
      <c r="J85" s="8">
        <v>0.24493939459502601</v>
      </c>
      <c r="K85" s="8">
        <v>0.42020294244124201</v>
      </c>
      <c r="L85" s="26">
        <v>0.68140590000000001</v>
      </c>
      <c r="M85" s="12">
        <v>102</v>
      </c>
      <c r="N85" s="12">
        <v>1.4566893000000001</v>
      </c>
      <c r="O85" s="27">
        <v>0.96808510638297873</v>
      </c>
      <c r="P85" s="27">
        <v>6.1224489795918324E-2</v>
      </c>
    </row>
    <row r="86" spans="1:16">
      <c r="A86" s="6" t="s">
        <v>274</v>
      </c>
      <c r="B86" s="23" t="s">
        <v>275</v>
      </c>
      <c r="C86" s="24" t="s">
        <v>276</v>
      </c>
      <c r="D86" s="7">
        <v>0.61224489999999998</v>
      </c>
      <c r="E86" s="7">
        <v>0.86666666999999997</v>
      </c>
      <c r="F86" s="8">
        <v>3.2206211999999998E-2</v>
      </c>
      <c r="G86" s="8">
        <v>5.2499999999999998E-2</v>
      </c>
      <c r="H86" s="9" t="s">
        <v>100</v>
      </c>
      <c r="I86" s="25" t="s">
        <v>113</v>
      </c>
      <c r="J86" s="8">
        <v>0.22372504787707601</v>
      </c>
      <c r="K86" s="8">
        <v>0.418931111990897</v>
      </c>
      <c r="L86" s="26">
        <v>0.67913831999999996</v>
      </c>
      <c r="M86" s="12">
        <v>86</v>
      </c>
      <c r="N86" s="12">
        <v>1.4789116</v>
      </c>
      <c r="O86" s="27">
        <v>1</v>
      </c>
      <c r="P86" s="27">
        <v>0</v>
      </c>
    </row>
    <row r="87" spans="1:16">
      <c r="A87" s="6" t="s">
        <v>277</v>
      </c>
      <c r="B87" s="23" t="s">
        <v>278</v>
      </c>
      <c r="C87" s="24" t="s">
        <v>279</v>
      </c>
      <c r="D87" s="7">
        <v>0.51020407999999995</v>
      </c>
      <c r="E87" s="7">
        <v>0.91111111</v>
      </c>
      <c r="F87" s="8">
        <v>5.4120938E-2</v>
      </c>
      <c r="G87" s="8">
        <v>5.7000000000000002E-2</v>
      </c>
      <c r="H87" s="9" t="s">
        <v>100</v>
      </c>
      <c r="I87" s="25" t="s">
        <v>113</v>
      </c>
      <c r="J87" s="8">
        <v>0.114409229309767</v>
      </c>
      <c r="K87" s="8">
        <v>0.26738336737563401</v>
      </c>
      <c r="L87" s="26">
        <v>0.67845805000000003</v>
      </c>
      <c r="M87" s="12">
        <v>99</v>
      </c>
      <c r="N87" s="12">
        <v>1.4213152</v>
      </c>
      <c r="O87" s="27">
        <v>0.97872340425531912</v>
      </c>
      <c r="P87" s="27">
        <v>4.081632653061229E-2</v>
      </c>
    </row>
    <row r="88" spans="1:16">
      <c r="A88" s="6" t="s">
        <v>280</v>
      </c>
      <c r="B88" s="23" t="s">
        <v>281</v>
      </c>
      <c r="C88" s="24" t="s">
        <v>282</v>
      </c>
      <c r="D88" s="7">
        <v>0.51020407999999995</v>
      </c>
      <c r="E88" s="7">
        <v>0.93333332999999996</v>
      </c>
      <c r="F88" s="8">
        <v>2.0731323999999999E-2</v>
      </c>
      <c r="G88" s="8">
        <v>5.6000000000000001E-2</v>
      </c>
      <c r="H88" s="9" t="s">
        <v>100</v>
      </c>
      <c r="I88" s="25" t="s">
        <v>60</v>
      </c>
      <c r="J88" s="8">
        <v>0.32325271890767299</v>
      </c>
      <c r="K88" s="8">
        <v>0.42020294244124201</v>
      </c>
      <c r="L88" s="26">
        <v>0.67732426000000001</v>
      </c>
      <c r="M88" s="12">
        <v>92</v>
      </c>
      <c r="N88" s="12">
        <v>1.4435374000000001</v>
      </c>
      <c r="O88" s="27">
        <v>1</v>
      </c>
      <c r="P88" s="27">
        <v>0</v>
      </c>
    </row>
    <row r="89" spans="1:16">
      <c r="A89" s="6" t="s">
        <v>283</v>
      </c>
      <c r="B89" s="23" t="s">
        <v>284</v>
      </c>
      <c r="C89" s="24" t="s">
        <v>285</v>
      </c>
      <c r="D89" s="7">
        <v>0.55102041000000002</v>
      </c>
      <c r="E89" s="7">
        <v>0.93333332999999996</v>
      </c>
      <c r="F89" s="8">
        <v>2.2748911E-2</v>
      </c>
      <c r="G89" s="8">
        <v>0.10150000000000001</v>
      </c>
      <c r="H89" s="9" t="s">
        <v>100</v>
      </c>
      <c r="I89" s="25" t="s">
        <v>60</v>
      </c>
      <c r="J89" s="8">
        <v>0.30094782132860498</v>
      </c>
      <c r="K89" s="8">
        <v>0.42020294244124201</v>
      </c>
      <c r="L89" s="26">
        <v>0.67687074999999997</v>
      </c>
      <c r="M89" s="12">
        <v>98</v>
      </c>
      <c r="N89" s="12">
        <v>1.4843537</v>
      </c>
      <c r="O89" s="27">
        <v>0.96808510638297873</v>
      </c>
      <c r="P89" s="27">
        <v>6.1224489795918324E-2</v>
      </c>
    </row>
    <row r="90" spans="1:16">
      <c r="A90" s="6" t="s">
        <v>286</v>
      </c>
      <c r="B90" s="23" t="s">
        <v>287</v>
      </c>
      <c r="C90" s="45" t="s">
        <v>288</v>
      </c>
      <c r="D90" s="7">
        <v>0.55102041000000002</v>
      </c>
      <c r="E90" s="7">
        <v>0.82222222</v>
      </c>
      <c r="F90" s="8">
        <v>0.24460480000000001</v>
      </c>
      <c r="G90" s="8">
        <v>1.6500000000000001E-2</v>
      </c>
      <c r="H90" s="9" t="s">
        <v>59</v>
      </c>
      <c r="I90" s="25" t="s">
        <v>60</v>
      </c>
      <c r="J90" s="8">
        <v>1.0529922827476001E-3</v>
      </c>
      <c r="K90" s="8">
        <v>5.4755598702875396E-3</v>
      </c>
      <c r="L90" s="26">
        <v>0.67641722999999998</v>
      </c>
      <c r="M90" s="12">
        <v>112</v>
      </c>
      <c r="N90" s="12">
        <v>1.3732426</v>
      </c>
      <c r="O90" s="27">
        <v>0.97872340425531912</v>
      </c>
      <c r="P90" s="27">
        <v>4.081632653061229E-2</v>
      </c>
    </row>
    <row r="91" spans="1:16">
      <c r="A91" s="6" t="s">
        <v>289</v>
      </c>
      <c r="B91" s="32" t="s">
        <v>290</v>
      </c>
      <c r="C91" s="46" t="s">
        <v>291</v>
      </c>
      <c r="D91" s="7">
        <v>0.79591836999999999</v>
      </c>
      <c r="E91" s="7">
        <v>0.51111110999999998</v>
      </c>
      <c r="F91" s="8">
        <v>0.18444672000000001</v>
      </c>
      <c r="G91" s="8">
        <v>2.75E-2</v>
      </c>
      <c r="H91" s="9" t="s">
        <v>59</v>
      </c>
      <c r="I91" s="25" t="s">
        <v>60</v>
      </c>
      <c r="J91" s="8">
        <v>4.0671919377521498E-3</v>
      </c>
      <c r="K91" s="8">
        <v>1.9673858675638301E-2</v>
      </c>
      <c r="L91" s="26">
        <v>0.67346938999999995</v>
      </c>
      <c r="M91" s="12">
        <v>110</v>
      </c>
      <c r="N91" s="12">
        <v>1.3070295000000001</v>
      </c>
      <c r="O91" s="27">
        <v>0.97872340425531912</v>
      </c>
      <c r="P91" s="27">
        <v>4.081632653061229E-2</v>
      </c>
    </row>
    <row r="92" spans="1:16">
      <c r="A92" s="6" t="s">
        <v>292</v>
      </c>
      <c r="B92" s="32" t="s">
        <v>293</v>
      </c>
      <c r="C92" s="24" t="s">
        <v>294</v>
      </c>
      <c r="D92" s="7">
        <v>0.48979592</v>
      </c>
      <c r="E92" s="7">
        <v>0.84444443999999996</v>
      </c>
      <c r="F92" s="8">
        <v>1.9080627999999999E-2</v>
      </c>
      <c r="G92" s="8">
        <v>1.55E-2</v>
      </c>
      <c r="H92" s="9" t="s">
        <v>100</v>
      </c>
      <c r="I92" s="25" t="s">
        <v>60</v>
      </c>
      <c r="J92" s="8">
        <v>0.33843534588553997</v>
      </c>
      <c r="K92" s="8">
        <v>0.42020294244124201</v>
      </c>
      <c r="L92" s="26">
        <v>0.67346938999999995</v>
      </c>
      <c r="M92" s="12">
        <v>168</v>
      </c>
      <c r="N92" s="12">
        <v>1.3342404000000001</v>
      </c>
      <c r="O92" s="27">
        <v>0.97872340425531912</v>
      </c>
      <c r="P92" s="27">
        <v>4.081632653061229E-2</v>
      </c>
    </row>
    <row r="93" spans="1:16">
      <c r="A93" s="6" t="s">
        <v>295</v>
      </c>
      <c r="B93" s="23"/>
      <c r="C93" s="24" t="s">
        <v>296</v>
      </c>
      <c r="D93" s="7">
        <v>0.46938775999999999</v>
      </c>
      <c r="E93" s="7">
        <v>0.95555555999999997</v>
      </c>
      <c r="F93" s="8">
        <v>1.7477237999999999E-2</v>
      </c>
      <c r="G93" s="8">
        <v>0.108</v>
      </c>
      <c r="H93" s="9" t="s">
        <v>100</v>
      </c>
      <c r="I93" s="25" t="s">
        <v>60</v>
      </c>
      <c r="J93" s="8">
        <v>0.35938319749705899</v>
      </c>
      <c r="K93" s="8">
        <v>0.422326017397674</v>
      </c>
      <c r="L93" s="26">
        <v>0.67256236000000003</v>
      </c>
      <c r="M93" s="12">
        <v>159</v>
      </c>
      <c r="N93" s="12">
        <v>1.4249433</v>
      </c>
      <c r="O93" s="27">
        <v>1</v>
      </c>
      <c r="P93" s="27">
        <v>0</v>
      </c>
    </row>
    <row r="94" spans="1:16">
      <c r="A94" s="6" t="s">
        <v>297</v>
      </c>
      <c r="B94" s="32" t="s">
        <v>298</v>
      </c>
      <c r="C94" s="24" t="s">
        <v>299</v>
      </c>
      <c r="D94" s="7">
        <v>0.61224489999999998</v>
      </c>
      <c r="E94" s="7">
        <v>0.75555556000000001</v>
      </c>
      <c r="F94" s="8">
        <v>0.13303353000000001</v>
      </c>
      <c r="G94" s="8">
        <v>0.1275</v>
      </c>
      <c r="H94" s="9" t="s">
        <v>100</v>
      </c>
      <c r="I94" s="25" t="s">
        <v>113</v>
      </c>
      <c r="J94" s="8">
        <v>1.4282983081703299E-2</v>
      </c>
      <c r="K94" s="8">
        <v>5.6053971339515E-2</v>
      </c>
      <c r="L94" s="26">
        <v>0.67210884000000004</v>
      </c>
      <c r="M94" s="12">
        <v>206</v>
      </c>
      <c r="N94" s="12">
        <v>1.3678005</v>
      </c>
      <c r="O94" s="27">
        <v>1</v>
      </c>
      <c r="P94" s="27">
        <v>0</v>
      </c>
    </row>
    <row r="95" spans="1:16">
      <c r="A95" s="6" t="s">
        <v>300</v>
      </c>
      <c r="B95" s="32" t="s">
        <v>301</v>
      </c>
      <c r="C95" s="24" t="s">
        <v>302</v>
      </c>
      <c r="D95" s="7">
        <v>0.51020407999999995</v>
      </c>
      <c r="E95" s="7">
        <v>0.84444443999999996</v>
      </c>
      <c r="F95" s="8">
        <v>2.4799346999999999E-2</v>
      </c>
      <c r="G95" s="8">
        <v>0.129</v>
      </c>
      <c r="H95" s="9" t="s">
        <v>59</v>
      </c>
      <c r="I95" s="25" t="s">
        <v>60</v>
      </c>
      <c r="J95" s="8">
        <v>0.27581282140734398</v>
      </c>
      <c r="K95" s="8">
        <v>0.42020294244124201</v>
      </c>
      <c r="L95" s="26">
        <v>0.67097505999999996</v>
      </c>
      <c r="M95" s="12">
        <v>139</v>
      </c>
      <c r="N95" s="12">
        <v>1.3546484999999999</v>
      </c>
      <c r="O95" s="27">
        <v>1</v>
      </c>
      <c r="P95" s="27">
        <v>0</v>
      </c>
    </row>
    <row r="96" spans="1:16">
      <c r="A96" s="6" t="s">
        <v>303</v>
      </c>
      <c r="B96" s="23" t="s">
        <v>304</v>
      </c>
      <c r="C96" s="24" t="s">
        <v>305</v>
      </c>
      <c r="D96" s="7">
        <v>0.93877551000000004</v>
      </c>
      <c r="E96" s="7">
        <v>0.48888889000000002</v>
      </c>
      <c r="F96" s="8">
        <v>5.3342110000000002E-3</v>
      </c>
      <c r="G96" s="8">
        <v>4.4999999999999997E-3</v>
      </c>
      <c r="H96" s="9" t="s">
        <v>59</v>
      </c>
      <c r="I96" s="25" t="s">
        <v>60</v>
      </c>
      <c r="J96" s="8">
        <v>0.62263528919538003</v>
      </c>
      <c r="K96" s="8">
        <v>0.664144308475072</v>
      </c>
      <c r="L96" s="26">
        <v>0.66825396999999997</v>
      </c>
      <c r="M96" s="12">
        <v>37</v>
      </c>
      <c r="N96" s="12">
        <v>1.4276644000000001</v>
      </c>
      <c r="O96" s="27">
        <v>1</v>
      </c>
      <c r="P96" s="27">
        <v>0</v>
      </c>
    </row>
    <row r="97" spans="1:16">
      <c r="A97" s="6" t="s">
        <v>306</v>
      </c>
      <c r="B97" s="32" t="s">
        <v>307</v>
      </c>
      <c r="C97" s="24" t="s">
        <v>308</v>
      </c>
      <c r="D97" s="7">
        <v>0.59183673000000003</v>
      </c>
      <c r="E97" s="7">
        <v>1</v>
      </c>
      <c r="F97" s="8">
        <v>1.9220608E-2</v>
      </c>
      <c r="G97" s="8">
        <v>0.1085</v>
      </c>
      <c r="H97" s="9" t="s">
        <v>100</v>
      </c>
      <c r="I97" s="25" t="s">
        <v>60</v>
      </c>
      <c r="J97" s="8">
        <v>0.33667920034419302</v>
      </c>
      <c r="K97" s="8">
        <v>0.42020294244124201</v>
      </c>
      <c r="L97" s="26">
        <v>0.66734694000000006</v>
      </c>
      <c r="M97" s="12">
        <v>187</v>
      </c>
      <c r="N97" s="12">
        <v>1.5918367</v>
      </c>
      <c r="O97" s="27">
        <v>1</v>
      </c>
      <c r="P97" s="27">
        <v>0</v>
      </c>
    </row>
    <row r="98" spans="1:16">
      <c r="A98" s="6" t="s">
        <v>309</v>
      </c>
      <c r="B98" s="23" t="s">
        <v>310</v>
      </c>
      <c r="C98" s="24" t="s">
        <v>311</v>
      </c>
      <c r="D98" s="7">
        <v>0.55102041000000002</v>
      </c>
      <c r="E98" s="7">
        <v>0.93333332999999996</v>
      </c>
      <c r="F98" s="8">
        <v>2.0675531E-2</v>
      </c>
      <c r="G98" s="8">
        <v>4.7E-2</v>
      </c>
      <c r="H98" s="9" t="s">
        <v>100</v>
      </c>
      <c r="I98" s="25" t="s">
        <v>113</v>
      </c>
      <c r="J98" s="8">
        <v>0.32981428830307302</v>
      </c>
      <c r="K98" s="8">
        <v>0.42020294244124201</v>
      </c>
      <c r="L98" s="26">
        <v>0.66643991000000002</v>
      </c>
      <c r="M98" s="12">
        <v>83</v>
      </c>
      <c r="N98" s="12">
        <v>1.4843537</v>
      </c>
      <c r="O98" s="27">
        <v>1</v>
      </c>
      <c r="P98" s="27">
        <v>0</v>
      </c>
    </row>
    <row r="99" spans="1:16">
      <c r="A99" s="6" t="s">
        <v>312</v>
      </c>
      <c r="B99" s="23" t="s">
        <v>313</v>
      </c>
      <c r="C99" s="24" t="s">
        <v>314</v>
      </c>
      <c r="D99" s="7">
        <v>0.57142857000000002</v>
      </c>
      <c r="E99" s="7">
        <v>0.84444443999999996</v>
      </c>
      <c r="F99" s="8">
        <v>6.1606807999999999E-2</v>
      </c>
      <c r="G99" s="8">
        <v>8.1500000000000003E-2</v>
      </c>
      <c r="H99" s="9" t="s">
        <v>100</v>
      </c>
      <c r="I99" s="25" t="s">
        <v>113</v>
      </c>
      <c r="J99" s="8">
        <v>9.2101210748337894E-2</v>
      </c>
      <c r="K99" s="8">
        <v>0.228060140900646</v>
      </c>
      <c r="L99" s="26">
        <v>0.66553287999999999</v>
      </c>
      <c r="M99" s="12">
        <v>94</v>
      </c>
      <c r="N99" s="12">
        <v>1.4158729999999999</v>
      </c>
      <c r="O99" s="27">
        <v>1</v>
      </c>
      <c r="P99" s="27">
        <v>0</v>
      </c>
    </row>
    <row r="100" spans="1:16">
      <c r="A100" s="6" t="s">
        <v>315</v>
      </c>
      <c r="B100" s="23" t="s">
        <v>316</v>
      </c>
      <c r="C100" s="24" t="s">
        <v>317</v>
      </c>
      <c r="D100" s="7">
        <v>0.59183673000000003</v>
      </c>
      <c r="E100" s="7">
        <v>0.84444443999999996</v>
      </c>
      <c r="F100" s="8">
        <v>2.0813286E-2</v>
      </c>
      <c r="G100" s="8">
        <v>2.4500000000000001E-2</v>
      </c>
      <c r="H100" s="9" t="s">
        <v>100</v>
      </c>
      <c r="I100" s="25" t="s">
        <v>113</v>
      </c>
      <c r="J100" s="8">
        <v>0.327152219810523</v>
      </c>
      <c r="K100" s="8">
        <v>0.42020294244124201</v>
      </c>
      <c r="L100" s="26">
        <v>0.66303855</v>
      </c>
      <c r="M100" s="12">
        <v>85</v>
      </c>
      <c r="N100" s="12">
        <v>1.4362812</v>
      </c>
      <c r="O100" s="27">
        <v>1</v>
      </c>
      <c r="P100" s="27">
        <v>0</v>
      </c>
    </row>
    <row r="101" spans="1:16">
      <c r="A101" s="6" t="s">
        <v>318</v>
      </c>
      <c r="B101" s="23"/>
      <c r="C101" s="32" t="s">
        <v>319</v>
      </c>
      <c r="D101" s="7">
        <v>0.69387754999999995</v>
      </c>
      <c r="E101" s="7">
        <v>0.66666667000000002</v>
      </c>
      <c r="F101" s="8">
        <v>3.9228816E-2</v>
      </c>
      <c r="G101" s="8">
        <v>25.45</v>
      </c>
      <c r="H101" s="9" t="s">
        <v>100</v>
      </c>
      <c r="I101" s="25" t="s">
        <v>60</v>
      </c>
      <c r="J101" s="8">
        <v>0.174541344440338</v>
      </c>
      <c r="K101" s="8">
        <v>0.34908268888067601</v>
      </c>
      <c r="L101" s="26">
        <v>0.66258503000000002</v>
      </c>
      <c r="M101" s="12">
        <v>2</v>
      </c>
      <c r="N101" s="12">
        <v>1.3605442000000001</v>
      </c>
      <c r="O101" s="27">
        <v>1</v>
      </c>
      <c r="P101" s="27">
        <v>0</v>
      </c>
    </row>
    <row r="102" spans="1:16">
      <c r="A102" s="6" t="s">
        <v>320</v>
      </c>
      <c r="B102" s="23"/>
      <c r="C102" s="24" t="s">
        <v>321</v>
      </c>
      <c r="D102" s="7">
        <v>0.59183673000000003</v>
      </c>
      <c r="E102" s="7">
        <v>0.93333332999999996</v>
      </c>
      <c r="F102" s="8">
        <v>1.7674273000000001E-2</v>
      </c>
      <c r="G102" s="8">
        <v>0.13450000000000001</v>
      </c>
      <c r="H102" s="9" t="s">
        <v>100</v>
      </c>
      <c r="I102" s="25" t="s">
        <v>60</v>
      </c>
      <c r="J102" s="8">
        <v>0.35671637095463998</v>
      </c>
      <c r="K102" s="8">
        <v>0.42157389294639303</v>
      </c>
      <c r="L102" s="26">
        <v>0.66235827999999997</v>
      </c>
      <c r="M102" s="12">
        <v>167</v>
      </c>
      <c r="N102" s="12">
        <v>1.5251701</v>
      </c>
      <c r="O102" s="27">
        <v>0.96808510638297873</v>
      </c>
      <c r="P102" s="27">
        <v>2.4036281179138252E-2</v>
      </c>
    </row>
    <row r="103" spans="1:16">
      <c r="A103" s="6" t="s">
        <v>322</v>
      </c>
      <c r="B103" s="32" t="s">
        <v>323</v>
      </c>
      <c r="C103" s="24" t="s">
        <v>324</v>
      </c>
      <c r="D103" s="7">
        <v>0.55102041000000002</v>
      </c>
      <c r="E103" s="7">
        <v>1</v>
      </c>
      <c r="F103" s="8">
        <v>1.7911970999999999E-2</v>
      </c>
      <c r="G103" s="8">
        <v>3.15E-2</v>
      </c>
      <c r="H103" s="9" t="s">
        <v>100</v>
      </c>
      <c r="I103" s="25" t="s">
        <v>60</v>
      </c>
      <c r="J103" s="8">
        <v>0.35353612945777602</v>
      </c>
      <c r="K103" s="8">
        <v>0.42020294244124201</v>
      </c>
      <c r="L103" s="26">
        <v>0.66167799999999999</v>
      </c>
      <c r="M103" s="12">
        <v>178</v>
      </c>
      <c r="N103" s="12">
        <v>1.5510204000000001</v>
      </c>
      <c r="O103" s="27">
        <v>1</v>
      </c>
      <c r="P103" s="27">
        <v>0</v>
      </c>
    </row>
    <row r="104" spans="1:16">
      <c r="A104" s="6" t="s">
        <v>325</v>
      </c>
      <c r="B104" s="23" t="s">
        <v>326</v>
      </c>
      <c r="C104" s="24" t="s">
        <v>327</v>
      </c>
      <c r="D104" s="7">
        <v>0.79591836999999999</v>
      </c>
      <c r="E104" s="7">
        <v>0.46666667000000001</v>
      </c>
      <c r="F104" s="8">
        <v>0.11398001000000001</v>
      </c>
      <c r="G104" s="8">
        <v>1.5E-3</v>
      </c>
      <c r="H104" s="9" t="s">
        <v>59</v>
      </c>
      <c r="I104" s="25" t="s">
        <v>60</v>
      </c>
      <c r="J104" s="8">
        <v>2.1929458172296398E-2</v>
      </c>
      <c r="K104" s="8">
        <v>8.00232859620639E-2</v>
      </c>
      <c r="L104" s="26">
        <v>0.66009070000000003</v>
      </c>
      <c r="M104" s="12">
        <v>67</v>
      </c>
      <c r="N104" s="12">
        <v>1.2625850000000001</v>
      </c>
      <c r="O104" s="27">
        <v>0.97872340425531912</v>
      </c>
      <c r="P104" s="27">
        <v>4.4444444444444398E-2</v>
      </c>
    </row>
    <row r="105" spans="1:16">
      <c r="A105" s="6" t="s">
        <v>328</v>
      </c>
      <c r="B105" s="23"/>
      <c r="C105" s="32" t="s">
        <v>329</v>
      </c>
      <c r="D105" s="7">
        <v>0.55102041000000002</v>
      </c>
      <c r="E105" s="7">
        <v>0.77777777999999997</v>
      </c>
      <c r="F105" s="8">
        <v>8.2558722000000001E-3</v>
      </c>
      <c r="G105" s="8">
        <v>23.15</v>
      </c>
      <c r="H105" s="9" t="s">
        <v>100</v>
      </c>
      <c r="I105" s="25" t="s">
        <v>60</v>
      </c>
      <c r="J105" s="8">
        <v>0.53027716746931397</v>
      </c>
      <c r="K105" s="8">
        <v>0.58051395175588105</v>
      </c>
      <c r="L105" s="26">
        <v>0.65804989000000003</v>
      </c>
      <c r="M105" s="12">
        <v>11</v>
      </c>
      <c r="N105" s="12">
        <v>1.3287982</v>
      </c>
      <c r="O105" s="27">
        <v>1</v>
      </c>
      <c r="P105" s="27">
        <v>0</v>
      </c>
    </row>
    <row r="106" spans="1:16">
      <c r="A106" s="6" t="s">
        <v>330</v>
      </c>
      <c r="B106" s="23" t="s">
        <v>331</v>
      </c>
      <c r="C106" s="24" t="s">
        <v>332</v>
      </c>
      <c r="D106" s="7">
        <v>0.59183673000000003</v>
      </c>
      <c r="E106" s="7">
        <v>0.8</v>
      </c>
      <c r="F106" s="8">
        <v>8.3659673000000004E-2</v>
      </c>
      <c r="G106" s="8">
        <v>5.9499999999999997E-2</v>
      </c>
      <c r="H106" s="9" t="s">
        <v>100</v>
      </c>
      <c r="I106" s="25" t="s">
        <v>113</v>
      </c>
      <c r="J106" s="8">
        <v>5.0513850918194603E-2</v>
      </c>
      <c r="K106" s="8">
        <v>0.147984239309641</v>
      </c>
      <c r="L106" s="26">
        <v>0.6569161</v>
      </c>
      <c r="M106" s="12">
        <v>77</v>
      </c>
      <c r="N106" s="12">
        <v>1.3918367</v>
      </c>
      <c r="O106" s="27">
        <v>0.92553191489361697</v>
      </c>
      <c r="P106" s="27">
        <v>0.11292517006802716</v>
      </c>
    </row>
    <row r="107" spans="1:16">
      <c r="A107" s="6" t="s">
        <v>333</v>
      </c>
      <c r="B107" s="23"/>
      <c r="C107" s="24" t="s">
        <v>334</v>
      </c>
      <c r="D107" s="7">
        <v>0.83673469</v>
      </c>
      <c r="E107" s="7">
        <v>0.42222221999999998</v>
      </c>
      <c r="F107" s="8">
        <v>7.4590191E-2</v>
      </c>
      <c r="G107" s="8">
        <v>4.9500000000000002E-2</v>
      </c>
      <c r="H107" s="9" t="s">
        <v>100</v>
      </c>
      <c r="I107" s="25" t="s">
        <v>60</v>
      </c>
      <c r="J107" s="8">
        <v>7.3648559381223597E-2</v>
      </c>
      <c r="K107" s="8">
        <v>0.19639615834992999</v>
      </c>
      <c r="L107" s="26">
        <v>0.65442177000000001</v>
      </c>
      <c r="M107" s="12">
        <v>175</v>
      </c>
      <c r="N107" s="12">
        <v>1.2589569</v>
      </c>
      <c r="O107" s="27">
        <v>1</v>
      </c>
      <c r="P107" s="27">
        <v>0</v>
      </c>
    </row>
    <row r="108" spans="1:16">
      <c r="A108" s="6" t="s">
        <v>335</v>
      </c>
      <c r="B108" s="23" t="s">
        <v>336</v>
      </c>
      <c r="C108" s="24" t="s">
        <v>337</v>
      </c>
      <c r="D108" s="7">
        <v>0.38775510000000002</v>
      </c>
      <c r="E108" s="7">
        <v>0.95555555999999997</v>
      </c>
      <c r="F108" s="8">
        <v>3.8366743000000002E-2</v>
      </c>
      <c r="G108" s="8">
        <v>0.216</v>
      </c>
      <c r="H108" s="9" t="s">
        <v>100</v>
      </c>
      <c r="I108" s="25" t="s">
        <v>113</v>
      </c>
      <c r="J108" s="8">
        <v>0.183018968834646</v>
      </c>
      <c r="K108" s="8">
        <v>0.362551862072442</v>
      </c>
      <c r="L108" s="26">
        <v>0.65351473999999998</v>
      </c>
      <c r="M108" s="12">
        <v>78</v>
      </c>
      <c r="N108" s="12">
        <v>1.3433107</v>
      </c>
      <c r="O108" s="27">
        <v>1</v>
      </c>
      <c r="P108" s="27">
        <v>0</v>
      </c>
    </row>
    <row r="109" spans="1:16">
      <c r="A109" s="6" t="s">
        <v>338</v>
      </c>
      <c r="B109" s="23"/>
      <c r="C109" s="32" t="s">
        <v>339</v>
      </c>
      <c r="D109" s="7">
        <v>0.69387754999999995</v>
      </c>
      <c r="E109" s="7">
        <v>0.64444444000000001</v>
      </c>
      <c r="F109" s="8">
        <v>2.3463545999999999E-3</v>
      </c>
      <c r="G109" s="8">
        <v>1.88</v>
      </c>
      <c r="H109" s="9" t="s">
        <v>100</v>
      </c>
      <c r="I109" s="25" t="s">
        <v>60</v>
      </c>
      <c r="J109" s="8">
        <v>0.73822387993691696</v>
      </c>
      <c r="K109" s="8">
        <v>0.77550791427716503</v>
      </c>
      <c r="L109" s="26">
        <v>0.65328797999999999</v>
      </c>
      <c r="M109" s="12">
        <v>5</v>
      </c>
      <c r="N109" s="12">
        <v>1.338322</v>
      </c>
      <c r="O109" s="27">
        <v>1</v>
      </c>
      <c r="P109" s="27">
        <v>0</v>
      </c>
    </row>
    <row r="110" spans="1:16" ht="14.25" thickBot="1">
      <c r="A110" s="6" t="s">
        <v>340</v>
      </c>
      <c r="B110" s="32" t="s">
        <v>341</v>
      </c>
      <c r="C110" s="24" t="s">
        <v>342</v>
      </c>
      <c r="D110" s="7">
        <v>0.53061223999999996</v>
      </c>
      <c r="E110" s="7">
        <v>0.95555555999999997</v>
      </c>
      <c r="F110" s="8">
        <v>1.4562235999999999E-2</v>
      </c>
      <c r="G110" s="8">
        <v>3.5499999999999997E-2</v>
      </c>
      <c r="H110" s="9" t="s">
        <v>100</v>
      </c>
      <c r="I110" s="25" t="s">
        <v>60</v>
      </c>
      <c r="J110" s="8">
        <v>0.402472365524011</v>
      </c>
      <c r="K110" s="8">
        <v>0.45007662381179703</v>
      </c>
      <c r="L110" s="26">
        <v>0.65306122</v>
      </c>
      <c r="M110" s="12">
        <v>127</v>
      </c>
      <c r="N110" s="12">
        <v>1.4861678</v>
      </c>
      <c r="O110" s="27">
        <v>1</v>
      </c>
      <c r="P110" s="27">
        <v>0</v>
      </c>
    </row>
    <row r="111" spans="1:16" ht="14.25" thickBot="1">
      <c r="A111" s="6" t="s">
        <v>343</v>
      </c>
      <c r="B111" s="32" t="s">
        <v>344</v>
      </c>
      <c r="C111" s="47" t="s">
        <v>345</v>
      </c>
      <c r="D111" s="7">
        <v>0.59183673000000003</v>
      </c>
      <c r="E111" s="7">
        <v>0.71111111000000005</v>
      </c>
      <c r="F111" s="8">
        <v>2.5970142000000002E-2</v>
      </c>
      <c r="G111" s="8">
        <v>6.1499999999999999E-2</v>
      </c>
      <c r="H111" s="9" t="s">
        <v>59</v>
      </c>
      <c r="I111" s="25" t="s">
        <v>60</v>
      </c>
      <c r="J111" s="8">
        <v>0.264916492683274</v>
      </c>
      <c r="K111" s="8">
        <v>0.42020294244124201</v>
      </c>
      <c r="L111" s="26">
        <v>0.65283446999999994</v>
      </c>
      <c r="M111" s="12">
        <v>192</v>
      </c>
      <c r="N111" s="12">
        <v>1.3029478000000001</v>
      </c>
      <c r="O111" s="27">
        <v>0.98936170212765961</v>
      </c>
      <c r="P111" s="27">
        <v>2.2222222222222254E-2</v>
      </c>
    </row>
    <row r="112" spans="1:16">
      <c r="A112" s="6" t="s">
        <v>346</v>
      </c>
      <c r="B112" s="23"/>
      <c r="C112" s="24" t="s">
        <v>347</v>
      </c>
      <c r="D112" s="7">
        <v>0.51020407999999995</v>
      </c>
      <c r="E112" s="7">
        <v>1</v>
      </c>
      <c r="F112" s="8">
        <v>1.4752680000000001E-2</v>
      </c>
      <c r="G112" s="8">
        <v>6.25E-2</v>
      </c>
      <c r="H112" s="9" t="s">
        <v>100</v>
      </c>
      <c r="I112" s="25" t="s">
        <v>60</v>
      </c>
      <c r="J112" s="8">
        <v>0.399434979866719</v>
      </c>
      <c r="K112" s="8">
        <v>0.44967858642810399</v>
      </c>
      <c r="L112" s="26">
        <v>0.64965985999999998</v>
      </c>
      <c r="M112" s="12">
        <v>152</v>
      </c>
      <c r="N112" s="12">
        <v>1.5102040999999999</v>
      </c>
      <c r="O112" s="27">
        <v>1</v>
      </c>
      <c r="P112" s="27">
        <v>0</v>
      </c>
    </row>
    <row r="113" spans="1:16">
      <c r="A113" s="6" t="s">
        <v>348</v>
      </c>
      <c r="B113" s="23"/>
      <c r="C113" s="24" t="s">
        <v>349</v>
      </c>
      <c r="D113" s="7">
        <v>0.48979592</v>
      </c>
      <c r="E113" s="7">
        <v>1</v>
      </c>
      <c r="F113" s="8">
        <v>1.5840716000000001E-2</v>
      </c>
      <c r="G113" s="8">
        <v>4.3999999999999997E-2</v>
      </c>
      <c r="H113" s="9" t="s">
        <v>100</v>
      </c>
      <c r="I113" s="25" t="s">
        <v>60</v>
      </c>
      <c r="J113" s="8">
        <v>0.382727218076093</v>
      </c>
      <c r="K113" s="8">
        <v>0.43740253494410603</v>
      </c>
      <c r="L113" s="26">
        <v>0.64897959000000005</v>
      </c>
      <c r="M113" s="12">
        <v>161</v>
      </c>
      <c r="N113" s="12">
        <v>1.4897959000000001</v>
      </c>
      <c r="O113" s="27">
        <v>1</v>
      </c>
      <c r="P113" s="27">
        <v>0</v>
      </c>
    </row>
    <row r="114" spans="1:16">
      <c r="A114" s="6" t="s">
        <v>350</v>
      </c>
      <c r="B114" s="23"/>
      <c r="C114" s="32" t="s">
        <v>351</v>
      </c>
      <c r="D114" s="7">
        <v>0.48979592</v>
      </c>
      <c r="E114" s="7">
        <v>0.75555556000000001</v>
      </c>
      <c r="F114" s="8">
        <v>0.18221190000000001</v>
      </c>
      <c r="G114" s="8">
        <v>61.2</v>
      </c>
      <c r="H114" s="9" t="s">
        <v>59</v>
      </c>
      <c r="I114" s="25" t="s">
        <v>60</v>
      </c>
      <c r="J114" s="8">
        <v>4.17485218706293E-3</v>
      </c>
      <c r="K114" s="8">
        <v>1.97356648842975E-2</v>
      </c>
      <c r="L114" s="26">
        <v>0.64739228999999998</v>
      </c>
      <c r="M114" s="12">
        <v>1</v>
      </c>
      <c r="N114" s="12">
        <v>1.2453514999999999</v>
      </c>
      <c r="O114" s="27">
        <v>1</v>
      </c>
      <c r="P114" s="27">
        <v>0</v>
      </c>
    </row>
    <row r="115" spans="1:16">
      <c r="A115" s="6" t="s">
        <v>352</v>
      </c>
      <c r="B115" s="32" t="s">
        <v>353</v>
      </c>
      <c r="C115" s="24" t="s">
        <v>354</v>
      </c>
      <c r="D115" s="7">
        <v>0.63265305999999999</v>
      </c>
      <c r="E115" s="7">
        <v>0.71111111000000005</v>
      </c>
      <c r="F115" s="8">
        <v>2.4527772999999999E-2</v>
      </c>
      <c r="G115" s="8">
        <v>3.4500000000000003E-2</v>
      </c>
      <c r="H115" s="9" t="s">
        <v>59</v>
      </c>
      <c r="I115" s="25" t="s">
        <v>60</v>
      </c>
      <c r="J115" s="8">
        <v>0.27844556984983898</v>
      </c>
      <c r="K115" s="8">
        <v>0.42020294244124201</v>
      </c>
      <c r="L115" s="26">
        <v>0.64512471999999998</v>
      </c>
      <c r="M115" s="12">
        <v>150</v>
      </c>
      <c r="N115" s="12">
        <v>1.3437642000000001</v>
      </c>
      <c r="O115" s="27">
        <v>1</v>
      </c>
      <c r="P115" s="27">
        <v>0</v>
      </c>
    </row>
    <row r="116" spans="1:16">
      <c r="A116" s="6" t="s">
        <v>355</v>
      </c>
      <c r="B116" s="32" t="s">
        <v>356</v>
      </c>
      <c r="C116" s="24" t="s">
        <v>357</v>
      </c>
      <c r="D116" s="7">
        <v>0.44897958999999998</v>
      </c>
      <c r="E116" s="7">
        <v>0.86666666999999997</v>
      </c>
      <c r="F116" s="8">
        <v>5.1975540000000001E-2</v>
      </c>
      <c r="G116" s="8">
        <v>1.4500000000000001E-2</v>
      </c>
      <c r="H116" s="9" t="s">
        <v>59</v>
      </c>
      <c r="I116" s="25" t="s">
        <v>60</v>
      </c>
      <c r="J116" s="8">
        <v>0.11820185178573001</v>
      </c>
      <c r="K116" s="8">
        <v>0.27210897875374601</v>
      </c>
      <c r="L116" s="26">
        <v>0.64444444000000001</v>
      </c>
      <c r="M116" s="12">
        <v>198</v>
      </c>
      <c r="N116" s="12">
        <v>1.3156463</v>
      </c>
      <c r="O116" s="27">
        <v>0.96808510638297873</v>
      </c>
      <c r="P116" s="27">
        <v>6.1224489795918324E-2</v>
      </c>
    </row>
    <row r="117" spans="1:16">
      <c r="A117" s="6" t="s">
        <v>358</v>
      </c>
      <c r="B117" s="23"/>
      <c r="C117" s="32" t="s">
        <v>359</v>
      </c>
      <c r="D117" s="7">
        <v>0.34693878</v>
      </c>
      <c r="E117" s="7">
        <v>0.97777778000000004</v>
      </c>
      <c r="F117" s="8">
        <v>9.5535402000000005E-2</v>
      </c>
      <c r="G117" s="8">
        <v>462.5</v>
      </c>
      <c r="H117" s="9" t="s">
        <v>100</v>
      </c>
      <c r="I117" s="25" t="s">
        <v>60</v>
      </c>
      <c r="J117" s="8">
        <v>3.5520992792541797E-2</v>
      </c>
      <c r="K117" s="8">
        <v>0.115443226575761</v>
      </c>
      <c r="L117" s="26">
        <v>0.64421768999999995</v>
      </c>
      <c r="M117" s="12">
        <v>6</v>
      </c>
      <c r="N117" s="12">
        <v>1.3247165999999999</v>
      </c>
      <c r="O117" s="27">
        <v>1</v>
      </c>
      <c r="P117" s="27">
        <v>0</v>
      </c>
    </row>
    <row r="118" spans="1:16">
      <c r="A118" s="6" t="s">
        <v>360</v>
      </c>
      <c r="B118" s="23"/>
      <c r="C118" s="24" t="s">
        <v>361</v>
      </c>
      <c r="D118" s="7">
        <v>0.42857142999999998</v>
      </c>
      <c r="E118" s="7">
        <v>0.86666666999999997</v>
      </c>
      <c r="F118" s="8">
        <v>0.14569698</v>
      </c>
      <c r="G118" s="8">
        <v>2.14</v>
      </c>
      <c r="H118" s="9" t="s">
        <v>59</v>
      </c>
      <c r="I118" s="25" t="s">
        <v>60</v>
      </c>
      <c r="J118" s="8">
        <v>1.01517630441197E-2</v>
      </c>
      <c r="K118" s="8">
        <v>4.3990973191185501E-2</v>
      </c>
      <c r="L118" s="26">
        <v>0.64399092999999996</v>
      </c>
      <c r="M118" s="12">
        <v>15</v>
      </c>
      <c r="N118" s="12">
        <v>1.2952380999999999</v>
      </c>
      <c r="O118" s="27">
        <v>1</v>
      </c>
      <c r="P118" s="27">
        <v>0</v>
      </c>
    </row>
    <row r="119" spans="1:16">
      <c r="A119" s="6" t="s">
        <v>362</v>
      </c>
      <c r="B119" s="23" t="s">
        <v>363</v>
      </c>
      <c r="C119" s="24" t="s">
        <v>364</v>
      </c>
      <c r="D119" s="7">
        <v>0.63265305999999999</v>
      </c>
      <c r="E119" s="7">
        <v>0.64444444000000001</v>
      </c>
      <c r="F119" s="8">
        <v>9.8003341999999993E-2</v>
      </c>
      <c r="G119" s="8">
        <v>8.3500000000000005E-2</v>
      </c>
      <c r="H119" s="9" t="s">
        <v>59</v>
      </c>
      <c r="I119" s="25" t="s">
        <v>113</v>
      </c>
      <c r="J119" s="8">
        <v>3.4888242156486601E-2</v>
      </c>
      <c r="K119" s="8">
        <v>0.115443226575761</v>
      </c>
      <c r="L119" s="26">
        <v>0.64376416999999997</v>
      </c>
      <c r="M119" s="12">
        <v>111</v>
      </c>
      <c r="N119" s="12">
        <v>1.2770975</v>
      </c>
      <c r="O119" s="27">
        <v>1</v>
      </c>
      <c r="P119" s="27">
        <v>0</v>
      </c>
    </row>
    <row r="120" spans="1:16">
      <c r="A120" s="6" t="s">
        <v>365</v>
      </c>
      <c r="B120" s="23" t="s">
        <v>366</v>
      </c>
      <c r="C120" s="24" t="s">
        <v>367</v>
      </c>
      <c r="D120" s="7">
        <v>0.55102041000000002</v>
      </c>
      <c r="E120" s="7">
        <v>0.71111111000000005</v>
      </c>
      <c r="F120" s="8">
        <v>4.6020633999999998E-2</v>
      </c>
      <c r="G120" s="8">
        <v>0.16750000000000001</v>
      </c>
      <c r="H120" s="9" t="s">
        <v>100</v>
      </c>
      <c r="I120" s="25" t="s">
        <v>113</v>
      </c>
      <c r="J120" s="8">
        <v>0.14557451866537</v>
      </c>
      <c r="K120" s="8">
        <v>0.31215979260202897</v>
      </c>
      <c r="L120" s="26">
        <v>0.64081633000000005</v>
      </c>
      <c r="M120" s="12">
        <v>96</v>
      </c>
      <c r="N120" s="12">
        <v>1.2621315</v>
      </c>
      <c r="O120" s="27">
        <v>0.95744680851063835</v>
      </c>
      <c r="P120" s="27">
        <v>8.1632653061224469E-2</v>
      </c>
    </row>
    <row r="121" spans="1:16">
      <c r="A121" s="6" t="s">
        <v>368</v>
      </c>
      <c r="B121" s="32" t="s">
        <v>369</v>
      </c>
      <c r="C121" s="24" t="s">
        <v>370</v>
      </c>
      <c r="D121" s="7">
        <v>0.55102041000000002</v>
      </c>
      <c r="E121" s="7">
        <v>0.88888889000000004</v>
      </c>
      <c r="F121" s="8">
        <v>1.6492713999999999E-2</v>
      </c>
      <c r="G121" s="8">
        <v>0.157</v>
      </c>
      <c r="H121" s="9" t="s">
        <v>100</v>
      </c>
      <c r="I121" s="25" t="s">
        <v>60</v>
      </c>
      <c r="J121" s="8">
        <v>0.37317733325691799</v>
      </c>
      <c r="K121" s="8">
        <v>0.43363623082368102</v>
      </c>
      <c r="L121" s="26">
        <v>0.64013604999999996</v>
      </c>
      <c r="M121" s="12">
        <v>126</v>
      </c>
      <c r="N121" s="12">
        <v>1.4399093000000001</v>
      </c>
      <c r="O121" s="27">
        <v>0.98936170212765961</v>
      </c>
      <c r="P121" s="27">
        <v>2.0408163265306145E-2</v>
      </c>
    </row>
    <row r="122" spans="1:16">
      <c r="A122" s="6" t="s">
        <v>371</v>
      </c>
      <c r="B122" s="32" t="s">
        <v>372</v>
      </c>
      <c r="C122" s="48" t="s">
        <v>373</v>
      </c>
      <c r="D122" s="7">
        <v>0.53061223999999996</v>
      </c>
      <c r="E122" s="7">
        <v>0.82222222</v>
      </c>
      <c r="F122" s="8">
        <v>3.2224589E-3</v>
      </c>
      <c r="G122" s="8">
        <v>8.5500000000000007E-2</v>
      </c>
      <c r="H122" s="9" t="s">
        <v>100</v>
      </c>
      <c r="I122" s="25" t="s">
        <v>60</v>
      </c>
      <c r="J122" s="8">
        <v>0.69577251119404904</v>
      </c>
      <c r="K122" s="8">
        <v>0.73837082820593003</v>
      </c>
      <c r="L122" s="26">
        <v>0.63968254000000002</v>
      </c>
      <c r="M122" s="12">
        <v>108</v>
      </c>
      <c r="N122" s="12">
        <v>1.3528344999999999</v>
      </c>
      <c r="O122" s="27">
        <v>0.94680851063829785</v>
      </c>
      <c r="P122" s="27">
        <v>0.10204081632653061</v>
      </c>
    </row>
    <row r="123" spans="1:16">
      <c r="A123" s="6" t="s">
        <v>374</v>
      </c>
      <c r="B123" s="23" t="s">
        <v>375</v>
      </c>
      <c r="C123" s="24" t="s">
        <v>376</v>
      </c>
      <c r="D123" s="7">
        <v>0.75510204000000003</v>
      </c>
      <c r="E123" s="7">
        <v>0.53333333000000005</v>
      </c>
      <c r="F123" s="8">
        <v>2.103182E-2</v>
      </c>
      <c r="G123" s="8">
        <v>8.5000000000000006E-3</v>
      </c>
      <c r="H123" s="9" t="s">
        <v>59</v>
      </c>
      <c r="I123" s="25" t="s">
        <v>60</v>
      </c>
      <c r="J123" s="8">
        <v>0.31519727341331399</v>
      </c>
      <c r="K123" s="8">
        <v>0.42020294244124201</v>
      </c>
      <c r="L123" s="26">
        <v>0.63968254000000002</v>
      </c>
      <c r="M123" s="12">
        <v>115</v>
      </c>
      <c r="N123" s="12">
        <v>1.2884354</v>
      </c>
      <c r="O123" s="27">
        <v>1</v>
      </c>
      <c r="P123" s="27">
        <v>0</v>
      </c>
    </row>
    <row r="124" spans="1:16">
      <c r="A124" s="6" t="s">
        <v>377</v>
      </c>
      <c r="B124" s="32" t="s">
        <v>378</v>
      </c>
      <c r="C124" s="24" t="s">
        <v>379</v>
      </c>
      <c r="D124" s="7">
        <v>0.55102041000000002</v>
      </c>
      <c r="E124" s="7">
        <v>0.86666666999999997</v>
      </c>
      <c r="F124" s="8">
        <v>1.3184639999999999E-2</v>
      </c>
      <c r="G124" s="8">
        <v>9.4999999999999998E-3</v>
      </c>
      <c r="H124" s="9" t="s">
        <v>100</v>
      </c>
      <c r="I124" s="25" t="s">
        <v>60</v>
      </c>
      <c r="J124" s="8">
        <v>0.42557760505768799</v>
      </c>
      <c r="K124" s="8">
        <v>0.47085181836169798</v>
      </c>
      <c r="L124" s="26">
        <v>0.63764171999999997</v>
      </c>
      <c r="M124" s="12">
        <v>118</v>
      </c>
      <c r="N124" s="12">
        <v>1.4176871</v>
      </c>
      <c r="O124" s="27">
        <v>1</v>
      </c>
      <c r="P124" s="27">
        <v>0</v>
      </c>
    </row>
    <row r="125" spans="1:16">
      <c r="A125" s="6" t="s">
        <v>380</v>
      </c>
      <c r="B125" s="23" t="s">
        <v>381</v>
      </c>
      <c r="C125" s="24" t="s">
        <v>382</v>
      </c>
      <c r="D125" s="7">
        <v>0.61224489999999998</v>
      </c>
      <c r="E125" s="7">
        <v>0.8</v>
      </c>
      <c r="F125" s="8">
        <v>4.4504226000000001E-2</v>
      </c>
      <c r="G125" s="8">
        <v>2.0500000000000001E-2</v>
      </c>
      <c r="H125" s="9" t="s">
        <v>100</v>
      </c>
      <c r="I125" s="25" t="s">
        <v>113</v>
      </c>
      <c r="J125" s="8">
        <v>0.15379537132469001</v>
      </c>
      <c r="K125" s="8">
        <v>0.32312562864177402</v>
      </c>
      <c r="L125" s="26">
        <v>0.63673469000000005</v>
      </c>
      <c r="M125" s="12">
        <v>101</v>
      </c>
      <c r="N125" s="12">
        <v>1.4122448999999999</v>
      </c>
      <c r="O125" s="27">
        <v>0.95744680851063835</v>
      </c>
      <c r="P125" s="27">
        <v>8.1632653061224469E-2</v>
      </c>
    </row>
    <row r="126" spans="1:16">
      <c r="A126" s="6" t="s">
        <v>383</v>
      </c>
      <c r="B126" s="32" t="s">
        <v>384</v>
      </c>
      <c r="C126" s="24" t="s">
        <v>385</v>
      </c>
      <c r="D126" s="7">
        <v>0.51020407999999995</v>
      </c>
      <c r="E126" s="7">
        <v>1</v>
      </c>
      <c r="F126" s="8">
        <v>2.1859041999999999E-2</v>
      </c>
      <c r="G126" s="8">
        <v>6.0499999999999998E-2</v>
      </c>
      <c r="H126" s="9" t="s">
        <v>100</v>
      </c>
      <c r="I126" s="25" t="s">
        <v>60</v>
      </c>
      <c r="J126" s="8">
        <v>0.30588825414985199</v>
      </c>
      <c r="K126" s="8">
        <v>0.42020294244124201</v>
      </c>
      <c r="L126" s="26">
        <v>0.63605442000000001</v>
      </c>
      <c r="M126" s="12">
        <v>147</v>
      </c>
      <c r="N126" s="12">
        <v>1.5102040999999999</v>
      </c>
      <c r="O126" s="27">
        <v>1</v>
      </c>
      <c r="P126" s="27">
        <v>0</v>
      </c>
    </row>
    <row r="127" spans="1:16">
      <c r="A127" s="6" t="s">
        <v>386</v>
      </c>
      <c r="B127" s="32" t="s">
        <v>387</v>
      </c>
      <c r="C127" s="48" t="s">
        <v>388</v>
      </c>
      <c r="D127" s="7">
        <v>0.53061223999999996</v>
      </c>
      <c r="E127" s="7">
        <v>0.82222222</v>
      </c>
      <c r="F127" s="8">
        <v>2.4230389000000001E-2</v>
      </c>
      <c r="G127" s="8">
        <v>5.2499999999999998E-2</v>
      </c>
      <c r="H127" s="9" t="s">
        <v>100</v>
      </c>
      <c r="I127" s="25" t="s">
        <v>113</v>
      </c>
      <c r="J127" s="8">
        <v>0.29026010771572502</v>
      </c>
      <c r="K127" s="8">
        <v>0.42020294244124201</v>
      </c>
      <c r="L127" s="26">
        <v>0.63537414999999997</v>
      </c>
      <c r="M127" s="12">
        <v>106</v>
      </c>
      <c r="N127" s="12">
        <v>1.3528344999999999</v>
      </c>
      <c r="O127" s="27">
        <v>0.95744680851063835</v>
      </c>
      <c r="P127" s="27">
        <v>8.1632653061224469E-2</v>
      </c>
    </row>
    <row r="128" spans="1:16">
      <c r="A128" s="6" t="s">
        <v>389</v>
      </c>
      <c r="B128" s="32" t="s">
        <v>390</v>
      </c>
      <c r="C128" s="48" t="s">
        <v>391</v>
      </c>
      <c r="D128" s="7">
        <v>0.55102041000000002</v>
      </c>
      <c r="E128" s="7">
        <v>0.91111111</v>
      </c>
      <c r="F128" s="8">
        <v>1.0709534000000001E-3</v>
      </c>
      <c r="G128" s="8">
        <v>6.4000000000000001E-2</v>
      </c>
      <c r="H128" s="9" t="s">
        <v>100</v>
      </c>
      <c r="I128" s="25" t="s">
        <v>60</v>
      </c>
      <c r="J128" s="8">
        <v>0.82176653824401102</v>
      </c>
      <c r="K128" s="8">
        <v>0.84321471487247002</v>
      </c>
      <c r="L128" s="26">
        <v>0.63492062999999999</v>
      </c>
      <c r="M128" s="12">
        <v>107</v>
      </c>
      <c r="N128" s="12">
        <v>1.4621314999999999</v>
      </c>
      <c r="O128" s="27">
        <v>1</v>
      </c>
      <c r="P128" s="27">
        <v>0</v>
      </c>
    </row>
    <row r="129" spans="1:16">
      <c r="A129" s="6" t="s">
        <v>392</v>
      </c>
      <c r="B129" s="23"/>
      <c r="C129" s="32" t="s">
        <v>393</v>
      </c>
      <c r="D129" s="7">
        <v>0.55102041000000002</v>
      </c>
      <c r="E129" s="7">
        <v>0.77777777999999997</v>
      </c>
      <c r="F129" s="8">
        <v>0.16016126</v>
      </c>
      <c r="G129" s="8">
        <v>9.6549999999999994</v>
      </c>
      <c r="H129" s="9" t="s">
        <v>59</v>
      </c>
      <c r="I129" s="25" t="s">
        <v>60</v>
      </c>
      <c r="J129" s="8">
        <v>7.2301926244922399E-3</v>
      </c>
      <c r="K129" s="8">
        <v>3.2693044910747503E-2</v>
      </c>
      <c r="L129" s="26">
        <v>0.63310657999999997</v>
      </c>
      <c r="M129" s="12">
        <v>8</v>
      </c>
      <c r="N129" s="12">
        <v>1.3287982</v>
      </c>
      <c r="O129" s="27">
        <v>1</v>
      </c>
      <c r="P129" s="27">
        <v>0</v>
      </c>
    </row>
    <row r="130" spans="1:16" ht="14.25" thickBot="1">
      <c r="A130" s="6" t="s">
        <v>394</v>
      </c>
      <c r="B130" s="23" t="s">
        <v>395</v>
      </c>
      <c r="C130" s="24" t="s">
        <v>396</v>
      </c>
      <c r="D130" s="7">
        <v>0.61224489999999998</v>
      </c>
      <c r="E130" s="7">
        <v>0.77777777999999997</v>
      </c>
      <c r="F130" s="8">
        <v>1.3776124000000001E-2</v>
      </c>
      <c r="G130" s="8">
        <v>0.16450000000000001</v>
      </c>
      <c r="H130" s="9" t="s">
        <v>100</v>
      </c>
      <c r="I130" s="25" t="s">
        <v>60</v>
      </c>
      <c r="J130" s="8">
        <v>0.41564809804210501</v>
      </c>
      <c r="K130" s="8">
        <v>0.46232515718052403</v>
      </c>
      <c r="L130" s="26">
        <v>0.63219955000000005</v>
      </c>
      <c r="M130" s="12">
        <v>116</v>
      </c>
      <c r="N130" s="12">
        <v>1.3900227000000001</v>
      </c>
      <c r="O130" s="27">
        <v>1</v>
      </c>
      <c r="P130" s="27">
        <v>0</v>
      </c>
    </row>
    <row r="131" spans="1:16" ht="14.25" thickBot="1">
      <c r="A131" s="6" t="s">
        <v>397</v>
      </c>
      <c r="B131" s="49" t="s">
        <v>398</v>
      </c>
      <c r="C131" s="24" t="s">
        <v>399</v>
      </c>
      <c r="D131" s="7">
        <v>0.55102041000000002</v>
      </c>
      <c r="E131" s="7">
        <v>0.93333332999999996</v>
      </c>
      <c r="F131" s="8">
        <v>3.0757412000000001E-2</v>
      </c>
      <c r="G131" s="8">
        <v>5.8000000000000003E-2</v>
      </c>
      <c r="H131" s="9" t="s">
        <v>100</v>
      </c>
      <c r="I131" s="25" t="s">
        <v>60</v>
      </c>
      <c r="J131" s="8">
        <v>0.22557829107202201</v>
      </c>
      <c r="K131" s="8">
        <v>0.418931111990897</v>
      </c>
      <c r="L131" s="26">
        <v>0.63015873</v>
      </c>
      <c r="M131" s="12">
        <v>148</v>
      </c>
      <c r="N131" s="12">
        <v>1.4843537</v>
      </c>
      <c r="O131" s="27">
        <v>0.96808510638297873</v>
      </c>
      <c r="P131" s="27">
        <v>1.8594104308390036E-2</v>
      </c>
    </row>
    <row r="132" spans="1:16">
      <c r="A132" s="6" t="s">
        <v>400</v>
      </c>
      <c r="B132" s="23" t="s">
        <v>401</v>
      </c>
      <c r="C132" s="24" t="s">
        <v>402</v>
      </c>
      <c r="D132" s="7">
        <v>0.48979592</v>
      </c>
      <c r="E132" s="7">
        <v>0.86666666999999997</v>
      </c>
      <c r="F132" s="8">
        <v>1.0560361E-3</v>
      </c>
      <c r="G132" s="8">
        <v>0.10299999999999999</v>
      </c>
      <c r="H132" s="9" t="s">
        <v>100</v>
      </c>
      <c r="I132" s="25" t="s">
        <v>60</v>
      </c>
      <c r="J132" s="8">
        <v>0.822945130380344</v>
      </c>
      <c r="K132" s="8">
        <v>0.84321471487247002</v>
      </c>
      <c r="L132" s="26">
        <v>0.62993197000000001</v>
      </c>
      <c r="M132" s="12">
        <v>97</v>
      </c>
      <c r="N132" s="12">
        <v>1.3564626</v>
      </c>
      <c r="O132" s="27">
        <v>1</v>
      </c>
      <c r="P132" s="27">
        <v>0</v>
      </c>
    </row>
    <row r="133" spans="1:16">
      <c r="A133" s="6" t="s">
        <v>403</v>
      </c>
      <c r="B133" s="23"/>
      <c r="C133" s="24" t="s">
        <v>404</v>
      </c>
      <c r="D133" s="7">
        <v>0.61224489999999998</v>
      </c>
      <c r="E133" s="7">
        <v>0.73333333000000001</v>
      </c>
      <c r="F133" s="8">
        <v>8.1629658999999993E-2</v>
      </c>
      <c r="G133" s="8">
        <v>41.2</v>
      </c>
      <c r="H133" s="9" t="s">
        <v>59</v>
      </c>
      <c r="I133" s="25" t="s">
        <v>113</v>
      </c>
      <c r="J133" s="8">
        <v>5.4196950817987803E-2</v>
      </c>
      <c r="K133" s="8">
        <v>0.15656896902974199</v>
      </c>
      <c r="L133" s="26">
        <v>0.62879819000000003</v>
      </c>
      <c r="M133" s="12">
        <v>16</v>
      </c>
      <c r="N133" s="12">
        <v>1.3455782000000001</v>
      </c>
      <c r="O133" s="27">
        <v>1</v>
      </c>
      <c r="P133" s="27">
        <v>0</v>
      </c>
    </row>
    <row r="134" spans="1:16">
      <c r="A134" s="6" t="s">
        <v>405</v>
      </c>
      <c r="B134" s="23" t="s">
        <v>406</v>
      </c>
      <c r="C134" s="24" t="s">
        <v>407</v>
      </c>
      <c r="D134" s="7">
        <v>0.48979592</v>
      </c>
      <c r="E134" s="7">
        <v>0.86666666999999997</v>
      </c>
      <c r="F134" s="8">
        <v>5.9488701999999997E-2</v>
      </c>
      <c r="G134" s="8">
        <v>3.15E-2</v>
      </c>
      <c r="H134" s="9" t="s">
        <v>100</v>
      </c>
      <c r="I134" s="25" t="s">
        <v>113</v>
      </c>
      <c r="J134" s="8">
        <v>9.8882292911244798E-2</v>
      </c>
      <c r="K134" s="8">
        <v>0.24197078735928099</v>
      </c>
      <c r="L134" s="26">
        <v>0.62766440000000001</v>
      </c>
      <c r="M134" s="12">
        <v>59</v>
      </c>
      <c r="N134" s="12">
        <v>1.3564626</v>
      </c>
      <c r="O134" s="27">
        <v>1</v>
      </c>
      <c r="P134" s="27">
        <v>0</v>
      </c>
    </row>
    <row r="135" spans="1:16">
      <c r="A135" s="6" t="s">
        <v>408</v>
      </c>
      <c r="B135" s="32" t="s">
        <v>409</v>
      </c>
      <c r="C135" s="24" t="s">
        <v>410</v>
      </c>
      <c r="D135" s="7">
        <v>0.51020407999999995</v>
      </c>
      <c r="E135" s="7">
        <v>0.86666666999999997</v>
      </c>
      <c r="F135" s="8">
        <v>2.0600916E-2</v>
      </c>
      <c r="G135" s="8">
        <v>0.45500000000000002</v>
      </c>
      <c r="H135" s="9" t="s">
        <v>100</v>
      </c>
      <c r="I135" s="25" t="s">
        <v>60</v>
      </c>
      <c r="J135" s="8">
        <v>0.32007740652068201</v>
      </c>
      <c r="K135" s="8">
        <v>0.42020294244124201</v>
      </c>
      <c r="L135" s="26">
        <v>0.62698412999999997</v>
      </c>
      <c r="M135" s="12">
        <v>137</v>
      </c>
      <c r="N135" s="12">
        <v>1.3768707</v>
      </c>
      <c r="O135" s="27">
        <v>1</v>
      </c>
      <c r="P135" s="27">
        <v>0</v>
      </c>
    </row>
    <row r="136" spans="1:16">
      <c r="A136" s="6" t="s">
        <v>411</v>
      </c>
      <c r="B136" s="32" t="s">
        <v>412</v>
      </c>
      <c r="C136" s="24" t="s">
        <v>413</v>
      </c>
      <c r="D136" s="7">
        <v>0.51020407999999995</v>
      </c>
      <c r="E136" s="7">
        <v>0.97777778000000004</v>
      </c>
      <c r="F136" s="8">
        <v>1.9035829000000001E-2</v>
      </c>
      <c r="G136" s="8">
        <v>2.2499999999999999E-2</v>
      </c>
      <c r="H136" s="9" t="s">
        <v>100</v>
      </c>
      <c r="I136" s="25" t="s">
        <v>60</v>
      </c>
      <c r="J136" s="8">
        <v>0.33900552891562202</v>
      </c>
      <c r="K136" s="8">
        <v>0.42020294244124201</v>
      </c>
      <c r="L136" s="26">
        <v>0.62562357999999996</v>
      </c>
      <c r="M136" s="12">
        <v>132</v>
      </c>
      <c r="N136" s="12">
        <v>1.4879819000000001</v>
      </c>
      <c r="O136" s="27">
        <v>1</v>
      </c>
      <c r="P136" s="27">
        <v>0</v>
      </c>
    </row>
    <row r="137" spans="1:16">
      <c r="A137" s="6" t="s">
        <v>414</v>
      </c>
      <c r="B137" s="32" t="s">
        <v>242</v>
      </c>
      <c r="C137" s="24" t="s">
        <v>415</v>
      </c>
      <c r="D137" s="7">
        <v>0.46938775999999999</v>
      </c>
      <c r="E137" s="7">
        <v>0.82222222</v>
      </c>
      <c r="F137" s="8">
        <v>6.3149162000000003E-3</v>
      </c>
      <c r="G137" s="8">
        <v>1.55E-2</v>
      </c>
      <c r="H137" s="9" t="s">
        <v>100</v>
      </c>
      <c r="I137" s="25" t="s">
        <v>113</v>
      </c>
      <c r="J137" s="8">
        <v>0.58831687750552497</v>
      </c>
      <c r="K137" s="8">
        <v>0.63077273464509898</v>
      </c>
      <c r="L137" s="26">
        <v>0.62380952000000001</v>
      </c>
      <c r="M137" s="12">
        <v>200</v>
      </c>
      <c r="N137" s="12">
        <v>1.2916099999999999</v>
      </c>
      <c r="O137" s="27">
        <v>1</v>
      </c>
      <c r="P137" s="27">
        <v>0</v>
      </c>
    </row>
    <row r="138" spans="1:16">
      <c r="A138" s="6" t="s">
        <v>416</v>
      </c>
      <c r="B138" s="23"/>
      <c r="C138" s="24" t="s">
        <v>417</v>
      </c>
      <c r="D138" s="7">
        <v>0.71428570999999996</v>
      </c>
      <c r="E138" s="7">
        <v>0.55555555999999995</v>
      </c>
      <c r="F138" s="8">
        <v>0.10960897999999999</v>
      </c>
      <c r="G138" s="8">
        <v>2.9950000000000001</v>
      </c>
      <c r="H138" s="9" t="s">
        <v>59</v>
      </c>
      <c r="I138" s="25" t="s">
        <v>60</v>
      </c>
      <c r="J138" s="8">
        <v>2.46096711267643E-2</v>
      </c>
      <c r="K138" s="8">
        <v>8.8255372316672104E-2</v>
      </c>
      <c r="L138" s="26">
        <v>0.62244898000000004</v>
      </c>
      <c r="M138" s="12">
        <v>18</v>
      </c>
      <c r="N138" s="12">
        <v>1.2698413</v>
      </c>
      <c r="O138" s="27">
        <v>1</v>
      </c>
      <c r="P138" s="27">
        <v>0</v>
      </c>
    </row>
    <row r="139" spans="1:16">
      <c r="A139" s="6" t="s">
        <v>418</v>
      </c>
      <c r="B139" s="32" t="s">
        <v>419</v>
      </c>
      <c r="C139" s="24" t="s">
        <v>420</v>
      </c>
      <c r="D139" s="7">
        <v>0.85714285999999995</v>
      </c>
      <c r="E139" s="7">
        <v>0.53333333000000005</v>
      </c>
      <c r="F139" s="8">
        <v>2.1839069999999999E-2</v>
      </c>
      <c r="G139" s="8">
        <v>7.0999999999999994E-2</v>
      </c>
      <c r="H139" s="9" t="s">
        <v>59</v>
      </c>
      <c r="I139" s="25" t="s">
        <v>60</v>
      </c>
      <c r="J139" s="8">
        <v>0.30611088151815402</v>
      </c>
      <c r="K139" s="8">
        <v>0.42020294244124201</v>
      </c>
      <c r="L139" s="26">
        <v>0.62040815999999999</v>
      </c>
      <c r="M139" s="12">
        <v>183</v>
      </c>
      <c r="N139" s="12">
        <v>1.3904761999999999</v>
      </c>
      <c r="O139" s="27">
        <v>1</v>
      </c>
      <c r="P139" s="27">
        <v>0</v>
      </c>
    </row>
    <row r="140" spans="1:16">
      <c r="A140" s="6" t="s">
        <v>421</v>
      </c>
      <c r="B140" s="32" t="s">
        <v>422</v>
      </c>
      <c r="C140" s="24" t="s">
        <v>423</v>
      </c>
      <c r="D140" s="7">
        <v>0.48979592</v>
      </c>
      <c r="E140" s="7">
        <v>0.91111111</v>
      </c>
      <c r="F140" s="8">
        <v>2.0369687000000001E-2</v>
      </c>
      <c r="G140" s="8">
        <v>3.4000000000000002E-2</v>
      </c>
      <c r="H140" s="9" t="s">
        <v>100</v>
      </c>
      <c r="I140" s="25" t="s">
        <v>60</v>
      </c>
      <c r="J140" s="8">
        <v>0.32278204188704301</v>
      </c>
      <c r="K140" s="8">
        <v>0.42020294244124201</v>
      </c>
      <c r="L140" s="26">
        <v>0.61972788999999995</v>
      </c>
      <c r="M140" s="12">
        <v>123</v>
      </c>
      <c r="N140" s="12">
        <v>1.4009069999999999</v>
      </c>
      <c r="O140" s="27">
        <v>1</v>
      </c>
      <c r="P140" s="27">
        <v>0</v>
      </c>
    </row>
    <row r="141" spans="1:16">
      <c r="A141" s="6" t="s">
        <v>424</v>
      </c>
      <c r="B141" s="32" t="s">
        <v>425</v>
      </c>
      <c r="C141" s="24" t="s">
        <v>426</v>
      </c>
      <c r="D141" s="7">
        <v>0.44897958999999998</v>
      </c>
      <c r="E141" s="7">
        <v>0.93333332999999996</v>
      </c>
      <c r="F141" s="8">
        <v>2.1471822000000002E-2</v>
      </c>
      <c r="G141" s="8">
        <v>1.0500000000000001E-2</v>
      </c>
      <c r="H141" s="9" t="s">
        <v>100</v>
      </c>
      <c r="I141" s="25" t="s">
        <v>60</v>
      </c>
      <c r="J141" s="8">
        <v>0.31016398860308297</v>
      </c>
      <c r="K141" s="8">
        <v>0.42020294244124201</v>
      </c>
      <c r="L141" s="26">
        <v>0.61746031999999995</v>
      </c>
      <c r="M141" s="12">
        <v>177</v>
      </c>
      <c r="N141" s="12">
        <v>1.3823129000000001</v>
      </c>
      <c r="O141" s="27">
        <v>1</v>
      </c>
      <c r="P141" s="27">
        <v>0</v>
      </c>
    </row>
    <row r="142" spans="1:16">
      <c r="A142" s="6" t="s">
        <v>427</v>
      </c>
      <c r="B142" s="23" t="s">
        <v>428</v>
      </c>
      <c r="C142" s="24" t="s">
        <v>429</v>
      </c>
      <c r="D142" s="7">
        <v>0.40816327000000002</v>
      </c>
      <c r="E142" s="7">
        <v>0.97777778000000004</v>
      </c>
      <c r="F142" s="8">
        <v>4.9011241999999997E-2</v>
      </c>
      <c r="G142" s="8">
        <v>6.7500000000000004E-2</v>
      </c>
      <c r="H142" s="9" t="s">
        <v>100</v>
      </c>
      <c r="I142" s="25" t="s">
        <v>60</v>
      </c>
      <c r="J142" s="8">
        <v>0.12801293075952899</v>
      </c>
      <c r="K142" s="8">
        <v>0.28630849030088201</v>
      </c>
      <c r="L142" s="26">
        <v>0.61678005000000002</v>
      </c>
      <c r="M142" s="12">
        <v>103</v>
      </c>
      <c r="N142" s="12">
        <v>1.3859410000000001</v>
      </c>
      <c r="O142" s="27">
        <v>1</v>
      </c>
      <c r="P142" s="27">
        <v>0</v>
      </c>
    </row>
    <row r="143" spans="1:16">
      <c r="A143" s="6" t="s">
        <v>430</v>
      </c>
      <c r="B143" s="32" t="s">
        <v>431</v>
      </c>
      <c r="C143" s="24" t="s">
        <v>432</v>
      </c>
      <c r="D143" s="7">
        <v>0.77551020000000004</v>
      </c>
      <c r="E143" s="7">
        <v>0.53333333000000005</v>
      </c>
      <c r="F143" s="8">
        <v>2.0634626999999999E-2</v>
      </c>
      <c r="G143" s="8">
        <v>7.4999999999999997E-3</v>
      </c>
      <c r="H143" s="9" t="s">
        <v>59</v>
      </c>
      <c r="I143" s="25" t="s">
        <v>60</v>
      </c>
      <c r="J143" s="8">
        <v>0.31968320484045798</v>
      </c>
      <c r="K143" s="8">
        <v>0.42020294244124201</v>
      </c>
      <c r="L143" s="26">
        <v>0.61609977000000005</v>
      </c>
      <c r="M143" s="12">
        <v>189</v>
      </c>
      <c r="N143" s="12">
        <v>1.3088435</v>
      </c>
      <c r="O143" s="27">
        <v>0.95744680851063835</v>
      </c>
      <c r="P143" s="27">
        <v>8.8888888888888906E-2</v>
      </c>
    </row>
    <row r="144" spans="1:16">
      <c r="A144" s="6" t="s">
        <v>433</v>
      </c>
      <c r="B144" s="32" t="s">
        <v>434</v>
      </c>
      <c r="C144" s="24" t="s">
        <v>435</v>
      </c>
      <c r="D144" s="7">
        <v>0.53061223999999996</v>
      </c>
      <c r="E144" s="7">
        <v>0.8</v>
      </c>
      <c r="F144" s="8">
        <v>2.7930598000000001E-2</v>
      </c>
      <c r="G144" s="8">
        <v>0.1275</v>
      </c>
      <c r="H144" s="9" t="s">
        <v>59</v>
      </c>
      <c r="I144" s="25" t="s">
        <v>60</v>
      </c>
      <c r="J144" s="8">
        <v>0.24785415139886899</v>
      </c>
      <c r="K144" s="8">
        <v>0.42020294244124201</v>
      </c>
      <c r="L144" s="26">
        <v>0.61428570999999998</v>
      </c>
      <c r="M144" s="12">
        <v>195</v>
      </c>
      <c r="N144" s="12">
        <v>1.3306122</v>
      </c>
      <c r="O144" s="27">
        <v>0.95744680851063835</v>
      </c>
      <c r="P144" s="27">
        <v>8.1632653061224469E-2</v>
      </c>
    </row>
    <row r="145" spans="1:16">
      <c r="A145" s="6" t="s">
        <v>436</v>
      </c>
      <c r="B145" s="45" t="s">
        <v>437</v>
      </c>
      <c r="C145" s="24" t="s">
        <v>438</v>
      </c>
      <c r="D145" s="7">
        <v>0.83673469</v>
      </c>
      <c r="E145" s="7">
        <v>0.51111110999999998</v>
      </c>
      <c r="F145" s="8">
        <v>2.0460248E-2</v>
      </c>
      <c r="G145" s="8">
        <v>9.4999999999999998E-3</v>
      </c>
      <c r="H145" s="9" t="s">
        <v>59</v>
      </c>
      <c r="I145" s="25" t="s">
        <v>60</v>
      </c>
      <c r="J145" s="8">
        <v>0.32171484858045701</v>
      </c>
      <c r="K145" s="8">
        <v>0.42020294244124201</v>
      </c>
      <c r="L145" s="26">
        <v>0.61020408000000004</v>
      </c>
      <c r="M145" s="12">
        <v>122</v>
      </c>
      <c r="N145" s="12">
        <v>1.3478458</v>
      </c>
      <c r="O145" s="27">
        <v>0.97872340425531912</v>
      </c>
      <c r="P145" s="27">
        <v>4.081632653061229E-2</v>
      </c>
    </row>
    <row r="146" spans="1:16">
      <c r="A146" s="6" t="s">
        <v>439</v>
      </c>
      <c r="B146" s="23" t="s">
        <v>440</v>
      </c>
      <c r="C146" s="24" t="s">
        <v>441</v>
      </c>
      <c r="D146" s="7">
        <v>0.38775510000000002</v>
      </c>
      <c r="E146" s="7">
        <v>0.91111111</v>
      </c>
      <c r="F146" s="8">
        <v>6.7272442000000002E-2</v>
      </c>
      <c r="G146" s="8">
        <v>1.25</v>
      </c>
      <c r="H146" s="9" t="s">
        <v>100</v>
      </c>
      <c r="I146" s="25" t="s">
        <v>60</v>
      </c>
      <c r="J146" s="8">
        <v>7.5669965133307399E-2</v>
      </c>
      <c r="K146" s="8">
        <v>0.19709276274546</v>
      </c>
      <c r="L146" s="26">
        <v>0.60907029000000001</v>
      </c>
      <c r="M146" s="12">
        <v>72</v>
      </c>
      <c r="N146" s="12">
        <v>1.2988662</v>
      </c>
      <c r="O146" s="27">
        <v>1</v>
      </c>
      <c r="P146" s="27">
        <v>0</v>
      </c>
    </row>
    <row r="147" spans="1:16">
      <c r="A147" s="6" t="s">
        <v>442</v>
      </c>
      <c r="B147" s="32" t="s">
        <v>443</v>
      </c>
      <c r="C147" s="24" t="s">
        <v>444</v>
      </c>
      <c r="D147" s="7">
        <v>0.48979592</v>
      </c>
      <c r="E147" s="7">
        <v>0.97777778000000004</v>
      </c>
      <c r="F147" s="8">
        <v>1.9958844999999999E-2</v>
      </c>
      <c r="G147" s="8">
        <v>7.9000000000000001E-2</v>
      </c>
      <c r="H147" s="9" t="s">
        <v>100</v>
      </c>
      <c r="I147" s="25" t="s">
        <v>60</v>
      </c>
      <c r="J147" s="8">
        <v>0.32765680739792602</v>
      </c>
      <c r="K147" s="8">
        <v>0.42020294244124201</v>
      </c>
      <c r="L147" s="26">
        <v>0.60907029000000001</v>
      </c>
      <c r="M147" s="12">
        <v>154</v>
      </c>
      <c r="N147" s="12">
        <v>1.4675737</v>
      </c>
      <c r="O147" s="27">
        <v>1</v>
      </c>
      <c r="P147" s="27">
        <v>0</v>
      </c>
    </row>
    <row r="148" spans="1:16">
      <c r="A148" s="6" t="s">
        <v>445</v>
      </c>
      <c r="B148" s="32" t="s">
        <v>446</v>
      </c>
      <c r="C148" s="24" t="s">
        <v>447</v>
      </c>
      <c r="D148" s="7">
        <v>0.53061223999999996</v>
      </c>
      <c r="E148" s="7">
        <v>0.68888888999999998</v>
      </c>
      <c r="F148" s="8">
        <v>4.4342878000000002E-2</v>
      </c>
      <c r="G148" s="8">
        <v>4.7500000000000001E-2</v>
      </c>
      <c r="H148" s="9" t="s">
        <v>59</v>
      </c>
      <c r="I148" s="25" t="s">
        <v>60</v>
      </c>
      <c r="J148" s="8">
        <v>0.147085395900727</v>
      </c>
      <c r="K148" s="8">
        <v>0.31218124844236</v>
      </c>
      <c r="L148" s="26">
        <v>0.60907029000000001</v>
      </c>
      <c r="M148" s="12">
        <v>166</v>
      </c>
      <c r="N148" s="12">
        <v>1.2195011</v>
      </c>
      <c r="O148" s="27">
        <v>0.98936170212765961</v>
      </c>
      <c r="P148" s="27">
        <v>2.0408163265306145E-2</v>
      </c>
    </row>
    <row r="149" spans="1:16">
      <c r="A149" s="6" t="s">
        <v>448</v>
      </c>
      <c r="B149" s="32" t="s">
        <v>449</v>
      </c>
      <c r="C149" s="24" t="s">
        <v>450</v>
      </c>
      <c r="D149" s="7">
        <v>0.36734694000000001</v>
      </c>
      <c r="E149" s="7">
        <v>0.93333332999999996</v>
      </c>
      <c r="F149" s="8">
        <v>2.627198E-2</v>
      </c>
      <c r="G149" s="8">
        <v>0.1045</v>
      </c>
      <c r="H149" s="9" t="s">
        <v>59</v>
      </c>
      <c r="I149" s="25" t="s">
        <v>60</v>
      </c>
      <c r="J149" s="8">
        <v>0.26217992146486602</v>
      </c>
      <c r="K149" s="8">
        <v>0.42020294244124201</v>
      </c>
      <c r="L149" s="26">
        <v>0.60907029000000001</v>
      </c>
      <c r="M149" s="12">
        <v>191</v>
      </c>
      <c r="N149" s="12">
        <v>1.3006803</v>
      </c>
      <c r="O149" s="27">
        <v>0.9042553191489362</v>
      </c>
      <c r="P149" s="27">
        <v>7.2108843537414979E-2</v>
      </c>
    </row>
    <row r="150" spans="1:16">
      <c r="A150" s="6" t="s">
        <v>451</v>
      </c>
      <c r="B150" s="32" t="s">
        <v>452</v>
      </c>
      <c r="C150" s="24" t="s">
        <v>453</v>
      </c>
      <c r="D150" s="7">
        <v>0.61224489999999998</v>
      </c>
      <c r="E150" s="7">
        <v>0.75555556000000001</v>
      </c>
      <c r="F150" s="8">
        <v>2.0947907000000002E-2</v>
      </c>
      <c r="G150" s="8">
        <v>1.02</v>
      </c>
      <c r="H150" s="9" t="s">
        <v>100</v>
      </c>
      <c r="I150" s="25" t="s">
        <v>60</v>
      </c>
      <c r="J150" s="8">
        <v>0.31664156124149301</v>
      </c>
      <c r="K150" s="8">
        <v>0.42020294244124201</v>
      </c>
      <c r="L150" s="26">
        <v>0.60861677999999997</v>
      </c>
      <c r="M150" s="12">
        <v>124</v>
      </c>
      <c r="N150" s="12">
        <v>1.3678005</v>
      </c>
      <c r="O150" s="27">
        <v>1</v>
      </c>
      <c r="P150" s="27">
        <v>0</v>
      </c>
    </row>
    <row r="151" spans="1:16">
      <c r="A151" s="6" t="s">
        <v>454</v>
      </c>
      <c r="B151" s="32" t="s">
        <v>455</v>
      </c>
      <c r="C151" s="24" t="s">
        <v>456</v>
      </c>
      <c r="D151" s="7">
        <v>0.59183673000000003</v>
      </c>
      <c r="E151" s="7">
        <v>0.77777777999999997</v>
      </c>
      <c r="F151" s="8">
        <v>2.466494E-2</v>
      </c>
      <c r="G151" s="8">
        <v>0.99050000000000005</v>
      </c>
      <c r="H151" s="9" t="s">
        <v>59</v>
      </c>
      <c r="I151" s="25" t="s">
        <v>60</v>
      </c>
      <c r="J151" s="8">
        <v>0.27710049339375298</v>
      </c>
      <c r="K151" s="8">
        <v>0.42020294244124201</v>
      </c>
      <c r="L151" s="26">
        <v>0.60725624</v>
      </c>
      <c r="M151" s="12">
        <v>188</v>
      </c>
      <c r="N151" s="12">
        <v>1.3696145</v>
      </c>
      <c r="O151" s="27">
        <v>1</v>
      </c>
      <c r="P151" s="27">
        <v>0</v>
      </c>
    </row>
    <row r="152" spans="1:16">
      <c r="A152" s="6" t="s">
        <v>457</v>
      </c>
      <c r="B152" s="23" t="s">
        <v>458</v>
      </c>
      <c r="C152" s="24" t="s">
        <v>459</v>
      </c>
      <c r="D152" s="7">
        <v>0.59183673000000003</v>
      </c>
      <c r="E152" s="7">
        <v>0.62222222000000005</v>
      </c>
      <c r="F152" s="8">
        <v>1.6844095E-2</v>
      </c>
      <c r="G152" s="8">
        <v>8.5000000000000006E-3</v>
      </c>
      <c r="H152" s="9" t="s">
        <v>59</v>
      </c>
      <c r="I152" s="25" t="s">
        <v>113</v>
      </c>
      <c r="J152" s="8">
        <v>0.375651169522975</v>
      </c>
      <c r="K152" s="8">
        <v>0.434085795893215</v>
      </c>
      <c r="L152" s="26">
        <v>0.60634920999999997</v>
      </c>
      <c r="M152" s="12">
        <v>100</v>
      </c>
      <c r="N152" s="12">
        <v>1.214059</v>
      </c>
      <c r="O152" s="27">
        <v>0.94680851063829785</v>
      </c>
      <c r="P152" s="27">
        <v>5.9410430839002215E-2</v>
      </c>
    </row>
    <row r="153" spans="1:16">
      <c r="A153" s="6" t="s">
        <v>460</v>
      </c>
      <c r="B153" s="32" t="s">
        <v>461</v>
      </c>
      <c r="C153" s="24" t="s">
        <v>462</v>
      </c>
      <c r="D153" s="7">
        <v>0.26530611999999998</v>
      </c>
      <c r="E153" s="7">
        <v>0.93333332999999996</v>
      </c>
      <c r="F153" s="8">
        <v>1.6027398000000002E-2</v>
      </c>
      <c r="G153" s="8">
        <v>2.5000000000000001E-2</v>
      </c>
      <c r="H153" s="9" t="s">
        <v>100</v>
      </c>
      <c r="I153" s="25" t="s">
        <v>60</v>
      </c>
      <c r="J153" s="8">
        <v>0.379945587770599</v>
      </c>
      <c r="K153" s="8">
        <v>0.43662255390212501</v>
      </c>
      <c r="L153" s="26">
        <v>0.60521541999999995</v>
      </c>
      <c r="M153" s="12">
        <v>193</v>
      </c>
      <c r="N153" s="12">
        <v>1.1986395000000001</v>
      </c>
      <c r="O153" s="27">
        <v>0.94680851063829785</v>
      </c>
      <c r="P153" s="27">
        <v>0.10204081632653061</v>
      </c>
    </row>
    <row r="154" spans="1:16">
      <c r="A154" s="6" t="s">
        <v>463</v>
      </c>
      <c r="B154" s="23"/>
      <c r="C154" s="32" t="s">
        <v>464</v>
      </c>
      <c r="D154" s="7">
        <v>0.77551020000000004</v>
      </c>
      <c r="E154" s="7">
        <v>0.55555555999999995</v>
      </c>
      <c r="F154" s="8">
        <v>3.0015368000000001E-2</v>
      </c>
      <c r="G154" s="8">
        <v>2.2949999999999999</v>
      </c>
      <c r="H154" s="9" t="s">
        <v>59</v>
      </c>
      <c r="I154" s="25" t="s">
        <v>60</v>
      </c>
      <c r="J154" s="8">
        <v>0.232677758411516</v>
      </c>
      <c r="K154" s="8">
        <v>0.42020294244124201</v>
      </c>
      <c r="L154" s="26">
        <v>0.60362811999999999</v>
      </c>
      <c r="M154" s="12">
        <v>4</v>
      </c>
      <c r="N154" s="12">
        <v>1.3310658</v>
      </c>
      <c r="O154" s="27">
        <v>0.92553191489361697</v>
      </c>
      <c r="P154" s="27">
        <v>0.1428571428571429</v>
      </c>
    </row>
    <row r="155" spans="1:16">
      <c r="A155" s="6" t="s">
        <v>465</v>
      </c>
      <c r="B155" s="32" t="s">
        <v>466</v>
      </c>
      <c r="C155" s="24" t="s">
        <v>467</v>
      </c>
      <c r="D155" s="7">
        <v>0.46938775999999999</v>
      </c>
      <c r="E155" s="7">
        <v>0.91111111</v>
      </c>
      <c r="F155" s="8">
        <v>2.0538097000000002E-2</v>
      </c>
      <c r="G155" s="8">
        <v>3.95E-2</v>
      </c>
      <c r="H155" s="9" t="s">
        <v>100</v>
      </c>
      <c r="I155" s="25" t="s">
        <v>60</v>
      </c>
      <c r="J155" s="8">
        <v>0.320806109250379</v>
      </c>
      <c r="K155" s="8">
        <v>0.42020294244124201</v>
      </c>
      <c r="L155" s="26">
        <v>0.59818594000000003</v>
      </c>
      <c r="M155" s="12">
        <v>120</v>
      </c>
      <c r="N155" s="12">
        <v>1.3804989000000001</v>
      </c>
      <c r="O155" s="27">
        <v>1</v>
      </c>
      <c r="P155" s="27">
        <v>0</v>
      </c>
    </row>
    <row r="156" spans="1:16">
      <c r="A156" s="6" t="s">
        <v>468</v>
      </c>
      <c r="B156" s="32" t="s">
        <v>469</v>
      </c>
      <c r="C156" s="24" t="s">
        <v>470</v>
      </c>
      <c r="D156" s="7">
        <v>0.40816327000000002</v>
      </c>
      <c r="E156" s="7">
        <v>0.88888889000000004</v>
      </c>
      <c r="F156" s="8">
        <v>6.6497956999999996E-2</v>
      </c>
      <c r="G156" s="8">
        <v>4.8500000000000001E-2</v>
      </c>
      <c r="H156" s="9" t="s">
        <v>59</v>
      </c>
      <c r="I156" s="25" t="s">
        <v>60</v>
      </c>
      <c r="J156" s="8">
        <v>7.80641472738592E-2</v>
      </c>
      <c r="K156" s="8">
        <v>0.200461020160034</v>
      </c>
      <c r="L156" s="26">
        <v>0.59795918000000003</v>
      </c>
      <c r="M156" s="12">
        <v>170</v>
      </c>
      <c r="N156" s="12">
        <v>1.2970522</v>
      </c>
      <c r="O156" s="27">
        <v>0.95744680851063835</v>
      </c>
      <c r="P156" s="27">
        <v>8.1632653061224469E-2</v>
      </c>
    </row>
    <row r="157" spans="1:16">
      <c r="A157" s="6" t="s">
        <v>471</v>
      </c>
      <c r="B157" s="23"/>
      <c r="C157" s="32" t="s">
        <v>472</v>
      </c>
      <c r="D157" s="7">
        <v>0.46938775999999999</v>
      </c>
      <c r="E157" s="7">
        <v>0.82222222</v>
      </c>
      <c r="F157" s="8">
        <v>9.2985934000000005E-4</v>
      </c>
      <c r="G157" s="8">
        <v>4.875</v>
      </c>
      <c r="H157" s="9" t="s">
        <v>100</v>
      </c>
      <c r="I157" s="25" t="s">
        <v>60</v>
      </c>
      <c r="J157" s="8">
        <v>0.83325229656822797</v>
      </c>
      <c r="K157" s="8">
        <v>0.84959057689309503</v>
      </c>
      <c r="L157" s="26">
        <v>0.59546485000000005</v>
      </c>
      <c r="M157" s="12">
        <v>3</v>
      </c>
      <c r="N157" s="12">
        <v>1.2916099999999999</v>
      </c>
      <c r="O157" s="27">
        <v>1</v>
      </c>
      <c r="P157" s="27">
        <v>0</v>
      </c>
    </row>
    <row r="158" spans="1:16">
      <c r="A158" s="6" t="s">
        <v>473</v>
      </c>
      <c r="B158" s="23" t="s">
        <v>474</v>
      </c>
      <c r="C158" s="24" t="s">
        <v>475</v>
      </c>
      <c r="D158" s="7">
        <v>0.40816327000000002</v>
      </c>
      <c r="E158" s="7">
        <v>0.93333332999999996</v>
      </c>
      <c r="F158" s="8">
        <v>6.9570171E-2</v>
      </c>
      <c r="G158" s="8">
        <v>4.65E-2</v>
      </c>
      <c r="H158" s="9" t="s">
        <v>100</v>
      </c>
      <c r="I158" s="25" t="s">
        <v>60</v>
      </c>
      <c r="J158" s="8">
        <v>7.1001093303675697E-2</v>
      </c>
      <c r="K158" s="8">
        <v>0.19206154172096501</v>
      </c>
      <c r="L158" s="26">
        <v>0.59546485000000005</v>
      </c>
      <c r="M158" s="12">
        <v>104</v>
      </c>
      <c r="N158" s="12">
        <v>1.3414965999999999</v>
      </c>
      <c r="O158" s="27">
        <v>1</v>
      </c>
      <c r="P158" s="27">
        <v>0</v>
      </c>
    </row>
    <row r="159" spans="1:16">
      <c r="A159" s="6" t="s">
        <v>476</v>
      </c>
      <c r="B159" s="32" t="s">
        <v>477</v>
      </c>
      <c r="C159" s="24" t="s">
        <v>478</v>
      </c>
      <c r="D159" s="7">
        <v>0.34693878</v>
      </c>
      <c r="E159" s="7">
        <v>0.93333332999999996</v>
      </c>
      <c r="F159" s="8">
        <v>2.1049872000000001E-2</v>
      </c>
      <c r="G159" s="8">
        <v>5.4999999999999997E-3</v>
      </c>
      <c r="H159" s="9" t="s">
        <v>100</v>
      </c>
      <c r="I159" s="25" t="s">
        <v>60</v>
      </c>
      <c r="J159" s="8">
        <v>0.314914059389098</v>
      </c>
      <c r="K159" s="8">
        <v>0.42020294244124201</v>
      </c>
      <c r="L159" s="26">
        <v>0.59501134</v>
      </c>
      <c r="M159" s="12">
        <v>179</v>
      </c>
      <c r="N159" s="12">
        <v>1.2802720999999999</v>
      </c>
      <c r="O159" s="27">
        <v>0.92553191489361697</v>
      </c>
      <c r="P159" s="27">
        <v>0.1428571428571429</v>
      </c>
    </row>
    <row r="160" spans="1:16">
      <c r="A160" s="6" t="s">
        <v>479</v>
      </c>
      <c r="B160" s="32" t="s">
        <v>480</v>
      </c>
      <c r="C160" s="24" t="s">
        <v>481</v>
      </c>
      <c r="D160" s="7">
        <v>0.44897958999999998</v>
      </c>
      <c r="E160" s="7">
        <v>0.93333332999999996</v>
      </c>
      <c r="F160" s="8">
        <v>8.7722703999999999E-2</v>
      </c>
      <c r="G160" s="8">
        <v>7.7499999999999999E-2</v>
      </c>
      <c r="H160" s="9" t="s">
        <v>100</v>
      </c>
      <c r="I160" s="25" t="s">
        <v>60</v>
      </c>
      <c r="J160" s="8">
        <v>4.35171296443565E-2</v>
      </c>
      <c r="K160" s="8">
        <v>0.13714489342463901</v>
      </c>
      <c r="L160" s="26">
        <v>0.58979592000000003</v>
      </c>
      <c r="M160" s="12">
        <v>135</v>
      </c>
      <c r="N160" s="12">
        <v>1.3823129000000001</v>
      </c>
      <c r="O160" s="27">
        <v>1</v>
      </c>
      <c r="P160" s="27">
        <v>0</v>
      </c>
    </row>
    <row r="161" spans="1:16">
      <c r="A161" s="6" t="s">
        <v>482</v>
      </c>
      <c r="B161" s="32" t="s">
        <v>483</v>
      </c>
      <c r="C161" s="24" t="s">
        <v>484</v>
      </c>
      <c r="D161" s="7">
        <v>0.59183673000000003</v>
      </c>
      <c r="E161" s="7">
        <v>0.73333333000000001</v>
      </c>
      <c r="F161" s="8">
        <v>2.2237216000000001E-2</v>
      </c>
      <c r="G161" s="8">
        <v>1.15E-2</v>
      </c>
      <c r="H161" s="9" t="s">
        <v>59</v>
      </c>
      <c r="I161" s="25" t="s">
        <v>60</v>
      </c>
      <c r="J161" s="8">
        <v>0.30178562466715497</v>
      </c>
      <c r="K161" s="8">
        <v>0.42020294244124201</v>
      </c>
      <c r="L161" s="26">
        <v>0.58934240000000004</v>
      </c>
      <c r="M161" s="12">
        <v>151</v>
      </c>
      <c r="N161" s="12">
        <v>1.3251701</v>
      </c>
      <c r="O161" s="27">
        <v>0.95744680851063835</v>
      </c>
      <c r="P161" s="27">
        <v>8.1632653061224469E-2</v>
      </c>
    </row>
    <row r="162" spans="1:16">
      <c r="A162" s="6" t="s">
        <v>485</v>
      </c>
      <c r="B162" s="32" t="s">
        <v>486</v>
      </c>
      <c r="C162" s="24" t="s">
        <v>487</v>
      </c>
      <c r="D162" s="7">
        <v>0.40816327000000002</v>
      </c>
      <c r="E162" s="7">
        <v>0.91111111</v>
      </c>
      <c r="F162" s="8">
        <v>5.5800487000000003E-2</v>
      </c>
      <c r="G162" s="8">
        <v>5.1499999999999997E-2</v>
      </c>
      <c r="H162" s="9" t="s">
        <v>59</v>
      </c>
      <c r="I162" s="25" t="s">
        <v>60</v>
      </c>
      <c r="J162" s="8">
        <v>0.105208813019763</v>
      </c>
      <c r="K162" s="8">
        <v>0.25445852451291501</v>
      </c>
      <c r="L162" s="26">
        <v>0.58548752999999998</v>
      </c>
      <c r="M162" s="12">
        <v>131</v>
      </c>
      <c r="N162" s="12">
        <v>1.3192744000000001</v>
      </c>
      <c r="O162" s="27">
        <v>0.93617021276595747</v>
      </c>
      <c r="P162" s="27">
        <v>0.12244897959183676</v>
      </c>
    </row>
    <row r="163" spans="1:16">
      <c r="A163" s="6" t="s">
        <v>488</v>
      </c>
      <c r="B163" s="32" t="s">
        <v>489</v>
      </c>
      <c r="C163" s="24" t="s">
        <v>490</v>
      </c>
      <c r="D163" s="7">
        <v>0.75510204000000003</v>
      </c>
      <c r="E163" s="7">
        <v>0.48888889000000002</v>
      </c>
      <c r="F163" s="8">
        <v>2.2487587999999999E-2</v>
      </c>
      <c r="G163" s="8">
        <v>4.65E-2</v>
      </c>
      <c r="H163" s="9" t="s">
        <v>59</v>
      </c>
      <c r="I163" s="25" t="s">
        <v>60</v>
      </c>
      <c r="J163" s="8">
        <v>0.29911949409871502</v>
      </c>
      <c r="K163" s="8">
        <v>0.42020294244124201</v>
      </c>
      <c r="L163" s="26">
        <v>0.58526076999999999</v>
      </c>
      <c r="M163" s="12">
        <v>174</v>
      </c>
      <c r="N163" s="12">
        <v>1.2439909</v>
      </c>
      <c r="O163" s="27">
        <v>0.97872340425531912</v>
      </c>
      <c r="P163" s="27">
        <v>4.081632653061229E-2</v>
      </c>
    </row>
    <row r="164" spans="1:16">
      <c r="A164" s="6" t="s">
        <v>491</v>
      </c>
      <c r="B164" s="23" t="s">
        <v>492</v>
      </c>
      <c r="C164" s="24" t="s">
        <v>493</v>
      </c>
      <c r="D164" s="7">
        <v>0.34693878</v>
      </c>
      <c r="E164" s="7">
        <v>0.95555555999999997</v>
      </c>
      <c r="F164" s="8">
        <v>2.1653944000000001E-2</v>
      </c>
      <c r="G164" s="8">
        <v>4.5499999999999999E-2</v>
      </c>
      <c r="H164" s="9" t="s">
        <v>100</v>
      </c>
      <c r="I164" s="25" t="s">
        <v>60</v>
      </c>
      <c r="J164" s="8">
        <v>0.30814495243152001</v>
      </c>
      <c r="K164" s="8">
        <v>0.42020294244124201</v>
      </c>
      <c r="L164" s="26">
        <v>0.58480726000000005</v>
      </c>
      <c r="M164" s="12">
        <v>149</v>
      </c>
      <c r="N164" s="12">
        <v>1.3024943</v>
      </c>
      <c r="O164" s="27">
        <v>1</v>
      </c>
      <c r="P164" s="27">
        <v>0</v>
      </c>
    </row>
    <row r="165" spans="1:16">
      <c r="A165" s="6" t="s">
        <v>494</v>
      </c>
      <c r="B165" s="23" t="s">
        <v>495</v>
      </c>
      <c r="C165" s="24" t="s">
        <v>496</v>
      </c>
      <c r="D165" s="7">
        <v>0.40816327000000002</v>
      </c>
      <c r="E165" s="7">
        <v>0.91111111</v>
      </c>
      <c r="F165" s="8">
        <v>1.4085835000000001E-3</v>
      </c>
      <c r="G165" s="8">
        <v>0.29049999999999998</v>
      </c>
      <c r="H165" s="9" t="s">
        <v>100</v>
      </c>
      <c r="I165" s="25" t="s">
        <v>60</v>
      </c>
      <c r="J165" s="8">
        <v>0.79602311049454</v>
      </c>
      <c r="K165" s="8">
        <v>0.83108431379869196</v>
      </c>
      <c r="L165" s="26">
        <v>0.58458049999999995</v>
      </c>
      <c r="M165" s="12">
        <v>28</v>
      </c>
      <c r="N165" s="12">
        <v>1.3192744000000001</v>
      </c>
      <c r="O165" s="27">
        <v>1</v>
      </c>
      <c r="P165" s="27">
        <v>0</v>
      </c>
    </row>
    <row r="166" spans="1:16">
      <c r="A166" s="6" t="s">
        <v>497</v>
      </c>
      <c r="B166" s="23" t="s">
        <v>498</v>
      </c>
      <c r="C166" s="24" t="s">
        <v>499</v>
      </c>
      <c r="D166" s="7">
        <v>0.26530611999999998</v>
      </c>
      <c r="E166" s="7">
        <v>0.88888889000000004</v>
      </c>
      <c r="F166" s="8">
        <v>9.5454240999999995E-2</v>
      </c>
      <c r="G166" s="8">
        <v>1.3</v>
      </c>
      <c r="H166" s="9" t="s">
        <v>59</v>
      </c>
      <c r="I166" s="25" t="s">
        <v>60</v>
      </c>
      <c r="J166" s="8">
        <v>3.5380991770928301E-2</v>
      </c>
      <c r="K166" s="8">
        <v>0.115443226575761</v>
      </c>
      <c r="L166" s="26">
        <v>0.58276644</v>
      </c>
      <c r="M166" s="12">
        <v>25</v>
      </c>
      <c r="N166" s="12">
        <v>1.1541950000000001</v>
      </c>
      <c r="O166" s="27">
        <v>1</v>
      </c>
      <c r="P166" s="27">
        <v>0</v>
      </c>
    </row>
    <row r="167" spans="1:16">
      <c r="A167" s="6" t="s">
        <v>500</v>
      </c>
      <c r="B167" s="32" t="s">
        <v>501</v>
      </c>
      <c r="C167" s="24" t="s">
        <v>502</v>
      </c>
      <c r="D167" s="7">
        <v>0.38775510000000002</v>
      </c>
      <c r="E167" s="7">
        <v>0.93333332999999996</v>
      </c>
      <c r="F167" s="8">
        <v>0.13661696000000001</v>
      </c>
      <c r="G167" s="8">
        <v>0.1</v>
      </c>
      <c r="H167" s="9" t="s">
        <v>100</v>
      </c>
      <c r="I167" s="25" t="s">
        <v>60</v>
      </c>
      <c r="J167" s="8">
        <v>1.2719932685180201E-2</v>
      </c>
      <c r="K167" s="8">
        <v>5.0879730740720601E-2</v>
      </c>
      <c r="L167" s="26">
        <v>0.58117914000000004</v>
      </c>
      <c r="M167" s="12">
        <v>125</v>
      </c>
      <c r="N167" s="12">
        <v>1.3210884000000001</v>
      </c>
      <c r="O167" s="27">
        <v>1</v>
      </c>
      <c r="P167" s="27">
        <v>0</v>
      </c>
    </row>
    <row r="168" spans="1:16">
      <c r="A168" s="6" t="s">
        <v>503</v>
      </c>
      <c r="B168" s="23" t="s">
        <v>504</v>
      </c>
      <c r="C168" s="24" t="s">
        <v>505</v>
      </c>
      <c r="D168" s="7">
        <v>0.95918367000000004</v>
      </c>
      <c r="E168" s="7">
        <v>0.17777778</v>
      </c>
      <c r="F168" s="8">
        <v>3.1218626999999999E-2</v>
      </c>
      <c r="G168" s="8">
        <v>1.5E-3</v>
      </c>
      <c r="H168" s="9" t="s">
        <v>59</v>
      </c>
      <c r="I168" s="25" t="s">
        <v>60</v>
      </c>
      <c r="J168" s="8">
        <v>0.222749490349714</v>
      </c>
      <c r="K168" s="8">
        <v>0.418931111990897</v>
      </c>
      <c r="L168" s="26">
        <v>0.58095238000000005</v>
      </c>
      <c r="M168" s="12">
        <v>66</v>
      </c>
      <c r="N168" s="12">
        <v>1.1369615</v>
      </c>
      <c r="O168" s="27">
        <v>0.93617021276595747</v>
      </c>
      <c r="P168" s="27">
        <v>9.0702947845805015E-2</v>
      </c>
    </row>
    <row r="169" spans="1:16">
      <c r="A169" s="6" t="s">
        <v>506</v>
      </c>
      <c r="B169" s="32" t="s">
        <v>507</v>
      </c>
      <c r="C169" s="24" t="s">
        <v>508</v>
      </c>
      <c r="D169" s="7">
        <v>0.77551020000000004</v>
      </c>
      <c r="E169" s="7">
        <v>0.42222221999999998</v>
      </c>
      <c r="F169" s="8">
        <v>2.2171202000000001E-2</v>
      </c>
      <c r="G169" s="8">
        <v>0.17749999999999999</v>
      </c>
      <c r="H169" s="9" t="s">
        <v>59</v>
      </c>
      <c r="I169" s="25" t="s">
        <v>60</v>
      </c>
      <c r="J169" s="8">
        <v>0.30250341399087</v>
      </c>
      <c r="K169" s="8">
        <v>0.42020294244124201</v>
      </c>
      <c r="L169" s="26">
        <v>0.57800454000000001</v>
      </c>
      <c r="M169" s="12">
        <v>163</v>
      </c>
      <c r="N169" s="12">
        <v>1.1977324</v>
      </c>
      <c r="O169" s="27">
        <v>1</v>
      </c>
      <c r="P169" s="27">
        <v>0</v>
      </c>
    </row>
    <row r="170" spans="1:16">
      <c r="A170" s="6" t="s">
        <v>509</v>
      </c>
      <c r="B170" s="32" t="s">
        <v>510</v>
      </c>
      <c r="C170" s="24" t="s">
        <v>511</v>
      </c>
      <c r="D170" s="7">
        <v>0.18367347000000001</v>
      </c>
      <c r="E170" s="7">
        <v>1</v>
      </c>
      <c r="F170" s="8">
        <v>1.9230256000000001E-2</v>
      </c>
      <c r="G170" s="8">
        <v>3.5000000000000001E-3</v>
      </c>
      <c r="H170" s="9" t="s">
        <v>100</v>
      </c>
      <c r="I170" s="25" t="s">
        <v>60</v>
      </c>
      <c r="J170" s="8">
        <v>0.33656187175568802</v>
      </c>
      <c r="K170" s="8">
        <v>0.42020294244124201</v>
      </c>
      <c r="L170" s="26">
        <v>0.57800454000000001</v>
      </c>
      <c r="M170" s="12">
        <v>190</v>
      </c>
      <c r="N170" s="12">
        <v>1.1836735</v>
      </c>
      <c r="O170" s="27">
        <v>0.92553191489361697</v>
      </c>
      <c r="P170" s="27">
        <v>0.1428571428571429</v>
      </c>
    </row>
    <row r="171" spans="1:16">
      <c r="A171" s="6" t="s">
        <v>512</v>
      </c>
      <c r="B171" s="32" t="s">
        <v>513</v>
      </c>
      <c r="C171" s="24" t="s">
        <v>514</v>
      </c>
      <c r="D171" s="7">
        <v>0.42857142999999998</v>
      </c>
      <c r="E171" s="7">
        <v>0.88888889000000004</v>
      </c>
      <c r="F171" s="8">
        <v>3.3896335999999999E-2</v>
      </c>
      <c r="G171" s="8">
        <v>4.2000000000000003E-2</v>
      </c>
      <c r="H171" s="9" t="s">
        <v>100</v>
      </c>
      <c r="I171" s="25" t="s">
        <v>60</v>
      </c>
      <c r="J171" s="8">
        <v>0.2037529482481</v>
      </c>
      <c r="K171" s="8">
        <v>0.39981710599627102</v>
      </c>
      <c r="L171" s="26">
        <v>0.57687074999999999</v>
      </c>
      <c r="M171" s="12">
        <v>138</v>
      </c>
      <c r="N171" s="12">
        <v>1.3174603</v>
      </c>
      <c r="O171" s="27">
        <v>0.95744680851063835</v>
      </c>
      <c r="P171" s="27">
        <v>8.1632653061224469E-2</v>
      </c>
    </row>
    <row r="172" spans="1:16">
      <c r="A172" s="6" t="s">
        <v>515</v>
      </c>
      <c r="B172" s="32" t="s">
        <v>516</v>
      </c>
      <c r="C172" s="24" t="s">
        <v>517</v>
      </c>
      <c r="D172" s="7">
        <v>0.51020407999999995</v>
      </c>
      <c r="E172" s="7">
        <v>0.77777777999999997</v>
      </c>
      <c r="F172" s="8">
        <v>3.2801795000000002E-2</v>
      </c>
      <c r="G172" s="8">
        <v>0.4985</v>
      </c>
      <c r="H172" s="9" t="s">
        <v>100</v>
      </c>
      <c r="I172" s="25" t="s">
        <v>60</v>
      </c>
      <c r="J172" s="8">
        <v>0.21099451469097399</v>
      </c>
      <c r="K172" s="8">
        <v>0.408984671162266</v>
      </c>
      <c r="L172" s="26">
        <v>0.57233560000000006</v>
      </c>
      <c r="M172" s="12">
        <v>136</v>
      </c>
      <c r="N172" s="12">
        <v>1.2879818999999999</v>
      </c>
      <c r="O172" s="27">
        <v>1</v>
      </c>
      <c r="P172" s="27">
        <v>0</v>
      </c>
    </row>
    <row r="173" spans="1:16">
      <c r="A173" s="6" t="s">
        <v>518</v>
      </c>
      <c r="B173" s="32" t="s">
        <v>519</v>
      </c>
      <c r="C173" s="24" t="s">
        <v>520</v>
      </c>
      <c r="D173" s="7">
        <v>0.46938775999999999</v>
      </c>
      <c r="E173" s="7">
        <v>0.88888889000000004</v>
      </c>
      <c r="F173" s="8">
        <v>2.0980932000000001E-2</v>
      </c>
      <c r="G173" s="8">
        <v>4.3499999999999997E-2</v>
      </c>
      <c r="H173" s="9" t="s">
        <v>100</v>
      </c>
      <c r="I173" s="25" t="s">
        <v>60</v>
      </c>
      <c r="J173" s="8">
        <v>0.315700052033488</v>
      </c>
      <c r="K173" s="8">
        <v>0.42020294244124201</v>
      </c>
      <c r="L173" s="26">
        <v>0.57165533000000002</v>
      </c>
      <c r="M173" s="12">
        <v>129</v>
      </c>
      <c r="N173" s="12">
        <v>1.3582765999999999</v>
      </c>
      <c r="O173" s="27">
        <v>1</v>
      </c>
      <c r="P173" s="27">
        <v>0</v>
      </c>
    </row>
    <row r="174" spans="1:16">
      <c r="A174" s="6" t="s">
        <v>521</v>
      </c>
      <c r="B174" s="23"/>
      <c r="C174" s="24" t="s">
        <v>522</v>
      </c>
      <c r="D174" s="7">
        <v>0.40816327000000002</v>
      </c>
      <c r="E174" s="7">
        <v>0.88888889000000004</v>
      </c>
      <c r="F174" s="8">
        <v>1.4936998999999999E-2</v>
      </c>
      <c r="G174" s="8">
        <v>5.7500000000000002E-2</v>
      </c>
      <c r="H174" s="9" t="s">
        <v>59</v>
      </c>
      <c r="I174" s="25" t="s">
        <v>60</v>
      </c>
      <c r="J174" s="8">
        <v>0.39995451196730403</v>
      </c>
      <c r="K174" s="8">
        <v>0.44967858642810399</v>
      </c>
      <c r="L174" s="26">
        <v>0.57165533000000002</v>
      </c>
      <c r="M174" s="12">
        <v>153</v>
      </c>
      <c r="N174" s="12">
        <v>1.2970522</v>
      </c>
      <c r="O174" s="27">
        <v>0.93617021276595747</v>
      </c>
      <c r="P174" s="27">
        <v>7.981859410430836E-2</v>
      </c>
    </row>
    <row r="175" spans="1:16">
      <c r="A175" s="6" t="s">
        <v>523</v>
      </c>
      <c r="B175" s="23" t="s">
        <v>524</v>
      </c>
      <c r="C175" s="24" t="s">
        <v>525</v>
      </c>
      <c r="D175" s="7">
        <v>0.69387754999999995</v>
      </c>
      <c r="E175" s="7">
        <v>0.51111110999999998</v>
      </c>
      <c r="F175" s="8">
        <v>1.8480954000000001E-2</v>
      </c>
      <c r="G175" s="8">
        <v>0.14249999999999999</v>
      </c>
      <c r="H175" s="9" t="s">
        <v>100</v>
      </c>
      <c r="I175" s="25" t="s">
        <v>60</v>
      </c>
      <c r="J175" s="8">
        <v>0.34606799212943801</v>
      </c>
      <c r="K175" s="8">
        <v>0.42020294244124201</v>
      </c>
      <c r="L175" s="26">
        <v>0.57074829999999999</v>
      </c>
      <c r="M175" s="12">
        <v>173</v>
      </c>
      <c r="N175" s="12">
        <v>1.2049886999999999</v>
      </c>
      <c r="O175" s="27">
        <v>1</v>
      </c>
      <c r="P175" s="27">
        <v>0</v>
      </c>
    </row>
    <row r="176" spans="1:16">
      <c r="A176" s="6" t="s">
        <v>526</v>
      </c>
      <c r="B176" s="32" t="s">
        <v>527</v>
      </c>
      <c r="C176" s="24" t="s">
        <v>528</v>
      </c>
      <c r="D176" s="7">
        <v>0.69387754999999995</v>
      </c>
      <c r="E176" s="7">
        <v>0.6</v>
      </c>
      <c r="F176" s="8">
        <v>5.4206030000000002E-2</v>
      </c>
      <c r="G176" s="8">
        <v>5.6000000000000001E-2</v>
      </c>
      <c r="H176" s="9" t="s">
        <v>100</v>
      </c>
      <c r="I176" s="25" t="s">
        <v>113</v>
      </c>
      <c r="J176" s="8">
        <v>0.113046204439334</v>
      </c>
      <c r="K176" s="8">
        <v>0.26738336737563401</v>
      </c>
      <c r="L176" s="26">
        <v>0.56916100000000003</v>
      </c>
      <c r="M176" s="12">
        <v>199</v>
      </c>
      <c r="N176" s="12">
        <v>1.2938776000000001</v>
      </c>
      <c r="O176" s="27">
        <v>1</v>
      </c>
      <c r="P176" s="27">
        <v>0</v>
      </c>
    </row>
    <row r="177" spans="1:16">
      <c r="A177" s="6" t="s">
        <v>529</v>
      </c>
      <c r="B177" s="32" t="s">
        <v>530</v>
      </c>
      <c r="C177" s="24" t="s">
        <v>531</v>
      </c>
      <c r="D177" s="7">
        <v>0.55102041000000002</v>
      </c>
      <c r="E177" s="7">
        <v>0.77777777999999997</v>
      </c>
      <c r="F177" s="8">
        <v>2.8880421999999999E-2</v>
      </c>
      <c r="G177" s="8">
        <v>0.246</v>
      </c>
      <c r="H177" s="9" t="s">
        <v>100</v>
      </c>
      <c r="I177" s="25" t="s">
        <v>60</v>
      </c>
      <c r="J177" s="8">
        <v>0.24006055273365201</v>
      </c>
      <c r="K177" s="8">
        <v>0.42020294244124201</v>
      </c>
      <c r="L177" s="26">
        <v>0.56870748000000004</v>
      </c>
      <c r="M177" s="12">
        <v>146</v>
      </c>
      <c r="N177" s="12">
        <v>1.3287982</v>
      </c>
      <c r="O177" s="27">
        <v>1</v>
      </c>
      <c r="P177" s="27">
        <v>0</v>
      </c>
    </row>
    <row r="178" spans="1:16">
      <c r="A178" s="6" t="s">
        <v>532</v>
      </c>
      <c r="B178" s="32" t="s">
        <v>533</v>
      </c>
      <c r="C178" s="24" t="s">
        <v>534</v>
      </c>
      <c r="D178" s="7">
        <v>0.32653061</v>
      </c>
      <c r="E178" s="7">
        <v>0.97777778000000004</v>
      </c>
      <c r="F178" s="8">
        <v>2.1992256000000002E-2</v>
      </c>
      <c r="G178" s="8">
        <v>0.09</v>
      </c>
      <c r="H178" s="9" t="s">
        <v>59</v>
      </c>
      <c r="I178" s="25" t="s">
        <v>60</v>
      </c>
      <c r="J178" s="8">
        <v>0.304432124091358</v>
      </c>
      <c r="K178" s="8">
        <v>0.42020294244124201</v>
      </c>
      <c r="L178" s="26">
        <v>0.56825397</v>
      </c>
      <c r="M178" s="12">
        <v>128</v>
      </c>
      <c r="N178" s="12">
        <v>1.3043084</v>
      </c>
      <c r="O178" s="27">
        <v>0.98936170212765961</v>
      </c>
      <c r="P178" s="27">
        <v>2.0408163265306145E-2</v>
      </c>
    </row>
    <row r="179" spans="1:16">
      <c r="A179" s="6" t="s">
        <v>535</v>
      </c>
      <c r="B179" s="23"/>
      <c r="C179" s="24" t="s">
        <v>536</v>
      </c>
      <c r="D179" s="7">
        <v>0.53061223999999996</v>
      </c>
      <c r="E179" s="7">
        <v>0.66666667000000002</v>
      </c>
      <c r="F179" s="8">
        <v>1.9092808999999999E-2</v>
      </c>
      <c r="G179" s="8">
        <v>0.1105</v>
      </c>
      <c r="H179" s="9" t="s">
        <v>100</v>
      </c>
      <c r="I179" s="25" t="s">
        <v>60</v>
      </c>
      <c r="J179" s="8">
        <v>0.33827917404181801</v>
      </c>
      <c r="K179" s="8">
        <v>0.42020294244124201</v>
      </c>
      <c r="L179" s="26">
        <v>0.56825397</v>
      </c>
      <c r="M179" s="12">
        <v>160</v>
      </c>
      <c r="N179" s="12">
        <v>1.1972788999999999</v>
      </c>
      <c r="O179" s="27">
        <v>1</v>
      </c>
      <c r="P179" s="27">
        <v>0</v>
      </c>
    </row>
    <row r="180" spans="1:16">
      <c r="A180" s="6" t="s">
        <v>537</v>
      </c>
      <c r="B180" s="23" t="s">
        <v>538</v>
      </c>
      <c r="C180" s="24" t="s">
        <v>539</v>
      </c>
      <c r="D180" s="7">
        <v>0.26530611999999998</v>
      </c>
      <c r="E180" s="7">
        <v>0.91111111</v>
      </c>
      <c r="F180" s="8">
        <v>9.6609006999999997E-2</v>
      </c>
      <c r="G180" s="8">
        <v>9.1999999999999998E-2</v>
      </c>
      <c r="H180" s="9" t="s">
        <v>59</v>
      </c>
      <c r="I180" s="25" t="s">
        <v>60</v>
      </c>
      <c r="J180" s="8">
        <v>3.4328090296325699E-2</v>
      </c>
      <c r="K180" s="8">
        <v>0.115443226575761</v>
      </c>
      <c r="L180" s="26">
        <v>0.56757369999999996</v>
      </c>
      <c r="M180" s="12">
        <v>32</v>
      </c>
      <c r="N180" s="12">
        <v>1.1764171999999999</v>
      </c>
      <c r="O180" s="27">
        <v>1</v>
      </c>
      <c r="P180" s="27">
        <v>0</v>
      </c>
    </row>
    <row r="181" spans="1:16">
      <c r="A181" s="6" t="s">
        <v>540</v>
      </c>
      <c r="B181" s="32" t="s">
        <v>541</v>
      </c>
      <c r="C181" s="24" t="s">
        <v>542</v>
      </c>
      <c r="D181" s="7">
        <v>0.38775510000000002</v>
      </c>
      <c r="E181" s="7">
        <v>0.91111111</v>
      </c>
      <c r="F181" s="8">
        <v>2.0554151E-2</v>
      </c>
      <c r="G181" s="8">
        <v>3.5000000000000001E-3</v>
      </c>
      <c r="H181" s="9" t="s">
        <v>100</v>
      </c>
      <c r="I181" s="25" t="s">
        <v>60</v>
      </c>
      <c r="J181" s="8">
        <v>0.32062115257482698</v>
      </c>
      <c r="K181" s="8">
        <v>0.42020294244124201</v>
      </c>
      <c r="L181" s="26">
        <v>0.56689341999999998</v>
      </c>
      <c r="M181" s="12">
        <v>140</v>
      </c>
      <c r="N181" s="12">
        <v>1.2988662</v>
      </c>
      <c r="O181" s="27">
        <v>0.9042553191489362</v>
      </c>
      <c r="P181" s="27">
        <v>0.14104308390022668</v>
      </c>
    </row>
    <row r="182" spans="1:16">
      <c r="A182" s="6" t="s">
        <v>543</v>
      </c>
      <c r="B182" s="23" t="s">
        <v>544</v>
      </c>
      <c r="C182" s="24" t="s">
        <v>545</v>
      </c>
      <c r="D182" s="7">
        <v>0.46938775999999999</v>
      </c>
      <c r="E182" s="7">
        <v>0.82222222</v>
      </c>
      <c r="F182" s="8">
        <v>8.2792984E-2</v>
      </c>
      <c r="G182" s="8">
        <v>0.1055</v>
      </c>
      <c r="H182" s="9" t="s">
        <v>100</v>
      </c>
      <c r="I182" s="25" t="s">
        <v>60</v>
      </c>
      <c r="J182" s="8">
        <v>4.9500134259057298E-2</v>
      </c>
      <c r="K182" s="8">
        <v>0.14708611322691301</v>
      </c>
      <c r="L182" s="26">
        <v>0.56485260999999998</v>
      </c>
      <c r="M182" s="12">
        <v>105</v>
      </c>
      <c r="N182" s="12">
        <v>1.2916099999999999</v>
      </c>
      <c r="O182" s="27">
        <v>1</v>
      </c>
      <c r="P182" s="27">
        <v>0</v>
      </c>
    </row>
    <row r="183" spans="1:16">
      <c r="A183" s="6" t="s">
        <v>546</v>
      </c>
      <c r="B183" s="23" t="s">
        <v>547</v>
      </c>
      <c r="C183" s="24" t="s">
        <v>548</v>
      </c>
      <c r="D183" s="7">
        <v>0.59183673000000003</v>
      </c>
      <c r="E183" s="7">
        <v>0.73333333000000001</v>
      </c>
      <c r="F183" s="8">
        <v>6.9518282000000001E-2</v>
      </c>
      <c r="G183" s="8">
        <v>0.27700000000000002</v>
      </c>
      <c r="H183" s="9" t="s">
        <v>100</v>
      </c>
      <c r="I183" s="25" t="s">
        <v>60</v>
      </c>
      <c r="J183" s="8">
        <v>7.1099705348626405E-2</v>
      </c>
      <c r="K183" s="8">
        <v>0.19206154172096501</v>
      </c>
      <c r="L183" s="26">
        <v>0.56439908999999999</v>
      </c>
      <c r="M183" s="12">
        <v>207</v>
      </c>
      <c r="N183" s="12">
        <v>1.3251701</v>
      </c>
      <c r="O183" s="27">
        <v>0.91489361702127658</v>
      </c>
      <c r="P183" s="27">
        <v>3.5374149659863963E-2</v>
      </c>
    </row>
    <row r="184" spans="1:16">
      <c r="A184" s="6" t="s">
        <v>549</v>
      </c>
      <c r="B184" s="23"/>
      <c r="C184" s="24" t="s">
        <v>550</v>
      </c>
      <c r="D184" s="7">
        <v>0.59183673000000003</v>
      </c>
      <c r="E184" s="7">
        <v>0.66666667000000002</v>
      </c>
      <c r="F184" s="8">
        <v>6.3974393999999997E-3</v>
      </c>
      <c r="G184" s="8">
        <v>3.5950000000000002</v>
      </c>
      <c r="H184" s="9" t="s">
        <v>100</v>
      </c>
      <c r="I184" s="25" t="s">
        <v>60</v>
      </c>
      <c r="J184" s="8">
        <v>0.58103894945629997</v>
      </c>
      <c r="K184" s="8">
        <v>0.62619741703062404</v>
      </c>
      <c r="L184" s="26">
        <v>0.55895691999999997</v>
      </c>
      <c r="M184" s="12">
        <v>12</v>
      </c>
      <c r="N184" s="12">
        <v>1.2585033999999999</v>
      </c>
      <c r="O184" s="27">
        <v>1</v>
      </c>
      <c r="P184" s="27">
        <v>0</v>
      </c>
    </row>
    <row r="185" spans="1:16">
      <c r="A185" s="6" t="s">
        <v>551</v>
      </c>
      <c r="B185" s="23" t="s">
        <v>552</v>
      </c>
      <c r="C185" s="24" t="s">
        <v>553</v>
      </c>
      <c r="D185" s="7">
        <v>0.38775510000000002</v>
      </c>
      <c r="E185" s="7">
        <v>0.84444443999999996</v>
      </c>
      <c r="F185" s="8">
        <v>3.1099926E-3</v>
      </c>
      <c r="G185" s="8">
        <v>5.9499999999999997E-2</v>
      </c>
      <c r="H185" s="9" t="s">
        <v>100</v>
      </c>
      <c r="I185" s="25" t="s">
        <v>60</v>
      </c>
      <c r="J185" s="8">
        <v>0.700356503568204</v>
      </c>
      <c r="K185" s="8">
        <v>0.739462704275058</v>
      </c>
      <c r="L185" s="26">
        <v>0.55873015999999998</v>
      </c>
      <c r="M185" s="12">
        <v>49</v>
      </c>
      <c r="N185" s="12">
        <v>1.2321994999999999</v>
      </c>
      <c r="O185" s="27">
        <v>1</v>
      </c>
      <c r="P185" s="27">
        <v>0</v>
      </c>
    </row>
    <row r="186" spans="1:16">
      <c r="A186" s="6" t="s">
        <v>554</v>
      </c>
      <c r="B186" s="32" t="s">
        <v>356</v>
      </c>
      <c r="C186" s="24" t="s">
        <v>555</v>
      </c>
      <c r="D186" s="7">
        <v>0.91836735000000003</v>
      </c>
      <c r="E186" s="7">
        <v>0.44444444</v>
      </c>
      <c r="F186" s="8">
        <v>1.3571418999999999E-4</v>
      </c>
      <c r="G186" s="8">
        <v>0.128</v>
      </c>
      <c r="H186" s="9" t="s">
        <v>59</v>
      </c>
      <c r="I186" s="25" t="s">
        <v>113</v>
      </c>
      <c r="J186" s="8">
        <v>0.93635723182734598</v>
      </c>
      <c r="K186" s="8">
        <v>0.93635723182734598</v>
      </c>
      <c r="L186" s="26">
        <v>0.55827663999999999</v>
      </c>
      <c r="M186" s="12">
        <v>203</v>
      </c>
      <c r="N186" s="12">
        <v>1.3628118</v>
      </c>
      <c r="O186" s="27">
        <v>1</v>
      </c>
      <c r="P186" s="27">
        <v>0</v>
      </c>
    </row>
    <row r="187" spans="1:16">
      <c r="A187" s="6" t="s">
        <v>556</v>
      </c>
      <c r="B187" s="23" t="s">
        <v>557</v>
      </c>
      <c r="C187" s="24" t="s">
        <v>558</v>
      </c>
      <c r="D187" s="7">
        <v>0.26530611999999998</v>
      </c>
      <c r="E187" s="7">
        <v>0.95555555999999997</v>
      </c>
      <c r="F187" s="8">
        <v>4.7658101000000002E-4</v>
      </c>
      <c r="G187" s="8">
        <v>0.20849999999999999</v>
      </c>
      <c r="H187" s="9" t="s">
        <v>59</v>
      </c>
      <c r="I187" s="25" t="s">
        <v>60</v>
      </c>
      <c r="J187" s="8">
        <v>0.88318447067250905</v>
      </c>
      <c r="K187" s="8">
        <v>0.88745106231826998</v>
      </c>
      <c r="L187" s="26">
        <v>0.55804989000000005</v>
      </c>
      <c r="M187" s="12">
        <v>24</v>
      </c>
      <c r="N187" s="12">
        <v>1.2208616999999999</v>
      </c>
      <c r="O187" s="27">
        <v>1</v>
      </c>
      <c r="P187" s="27">
        <v>0</v>
      </c>
    </row>
    <row r="188" spans="1:16">
      <c r="A188" s="6" t="s">
        <v>559</v>
      </c>
      <c r="B188" s="32" t="s">
        <v>560</v>
      </c>
      <c r="C188" s="24" t="s">
        <v>561</v>
      </c>
      <c r="D188" s="7">
        <v>0.22448979999999999</v>
      </c>
      <c r="E188" s="7">
        <v>0.93333332999999996</v>
      </c>
      <c r="F188" s="8">
        <v>2.1373604000000001E-2</v>
      </c>
      <c r="G188" s="8">
        <v>0.19350000000000001</v>
      </c>
      <c r="H188" s="9" t="s">
        <v>59</v>
      </c>
      <c r="I188" s="25" t="s">
        <v>60</v>
      </c>
      <c r="J188" s="8">
        <v>0.31126371776635597</v>
      </c>
      <c r="K188" s="8">
        <v>0.42020294244124201</v>
      </c>
      <c r="L188" s="26">
        <v>0.55714286000000002</v>
      </c>
      <c r="M188" s="12">
        <v>194</v>
      </c>
      <c r="N188" s="12">
        <v>1.1578231000000001</v>
      </c>
      <c r="O188" s="27">
        <v>0.98936170212765961</v>
      </c>
      <c r="P188" s="27">
        <v>2.0408163265306145E-2</v>
      </c>
    </row>
    <row r="189" spans="1:16">
      <c r="A189" s="6" t="s">
        <v>562</v>
      </c>
      <c r="B189" s="32" t="s">
        <v>563</v>
      </c>
      <c r="C189" s="24" t="s">
        <v>564</v>
      </c>
      <c r="D189" s="7">
        <v>0.22448979999999999</v>
      </c>
      <c r="E189" s="7">
        <v>0.91111111</v>
      </c>
      <c r="F189" s="8">
        <v>6.9995923000000002E-2</v>
      </c>
      <c r="G189" s="8">
        <v>0.1045</v>
      </c>
      <c r="H189" s="9" t="s">
        <v>59</v>
      </c>
      <c r="I189" s="25" t="s">
        <v>60</v>
      </c>
      <c r="J189" s="8">
        <v>7.0273866290864906E-2</v>
      </c>
      <c r="K189" s="8">
        <v>0.19206154172096501</v>
      </c>
      <c r="L189" s="26">
        <v>0.55646258999999998</v>
      </c>
      <c r="M189" s="12">
        <v>113</v>
      </c>
      <c r="N189" s="12">
        <v>1.1356009</v>
      </c>
      <c r="O189" s="27">
        <v>1</v>
      </c>
      <c r="P189" s="27">
        <v>0</v>
      </c>
    </row>
    <row r="190" spans="1:16">
      <c r="A190" s="6" t="s">
        <v>565</v>
      </c>
      <c r="B190" s="23" t="s">
        <v>566</v>
      </c>
      <c r="C190" s="24" t="s">
        <v>567</v>
      </c>
      <c r="D190" s="7">
        <v>0.53061223999999996</v>
      </c>
      <c r="E190" s="7">
        <v>0.77777777999999997</v>
      </c>
      <c r="F190" s="8">
        <v>5.2982146000000001E-2</v>
      </c>
      <c r="G190" s="8">
        <v>1.49</v>
      </c>
      <c r="H190" s="9" t="s">
        <v>100</v>
      </c>
      <c r="I190" s="25" t="s">
        <v>60</v>
      </c>
      <c r="J190" s="8">
        <v>0.11372882718708401</v>
      </c>
      <c r="K190" s="8">
        <v>0.26738336737563401</v>
      </c>
      <c r="L190" s="26">
        <v>0.55555555999999995</v>
      </c>
      <c r="M190" s="12">
        <v>73</v>
      </c>
      <c r="N190" s="12">
        <v>1.3083899999999999</v>
      </c>
      <c r="O190" s="27">
        <v>0.98936170212765961</v>
      </c>
      <c r="P190" s="27">
        <v>2.0408163265306145E-2</v>
      </c>
    </row>
    <row r="191" spans="1:16">
      <c r="A191" s="6" t="s">
        <v>568</v>
      </c>
      <c r="B191" s="32" t="s">
        <v>569</v>
      </c>
      <c r="C191" s="24" t="s">
        <v>570</v>
      </c>
      <c r="D191" s="7">
        <v>0.61224489999999998</v>
      </c>
      <c r="E191" s="7">
        <v>0.51111110999999998</v>
      </c>
      <c r="F191" s="8">
        <v>2.0044085999999999E-2</v>
      </c>
      <c r="G191" s="8">
        <v>8.5000000000000006E-3</v>
      </c>
      <c r="H191" s="9" t="s">
        <v>59</v>
      </c>
      <c r="I191" s="25" t="s">
        <v>60</v>
      </c>
      <c r="J191" s="8">
        <v>0.34485498381070201</v>
      </c>
      <c r="K191" s="8">
        <v>0.42020294244124201</v>
      </c>
      <c r="L191" s="26">
        <v>0.55215420000000004</v>
      </c>
      <c r="M191" s="12">
        <v>172</v>
      </c>
      <c r="N191" s="12">
        <v>1.123356</v>
      </c>
      <c r="O191" s="27">
        <v>0.95744680851063835</v>
      </c>
      <c r="P191" s="27">
        <v>4.6258503401360507E-2</v>
      </c>
    </row>
    <row r="192" spans="1:16">
      <c r="A192" s="6" t="s">
        <v>571</v>
      </c>
      <c r="B192" s="32" t="s">
        <v>572</v>
      </c>
      <c r="C192" s="24" t="s">
        <v>573</v>
      </c>
      <c r="D192" s="7">
        <v>0.67346938999999995</v>
      </c>
      <c r="E192" s="7">
        <v>0.48888889000000002</v>
      </c>
      <c r="F192" s="8">
        <v>1.8286639E-2</v>
      </c>
      <c r="G192" s="8">
        <v>3.7999999999999999E-2</v>
      </c>
      <c r="H192" s="9" t="s">
        <v>100</v>
      </c>
      <c r="I192" s="25" t="s">
        <v>60</v>
      </c>
      <c r="J192" s="8">
        <v>0.34860175664433202</v>
      </c>
      <c r="K192" s="8">
        <v>0.42020294244124201</v>
      </c>
      <c r="L192" s="26">
        <v>0.55102041000000002</v>
      </c>
      <c r="M192" s="12">
        <v>176</v>
      </c>
      <c r="N192" s="12">
        <v>1.1623583</v>
      </c>
      <c r="O192" s="27">
        <v>1</v>
      </c>
      <c r="P192" s="27">
        <v>0</v>
      </c>
    </row>
    <row r="193" spans="1:16">
      <c r="A193" s="6" t="s">
        <v>574</v>
      </c>
      <c r="B193" s="32" t="s">
        <v>575</v>
      </c>
      <c r="C193" s="24" t="s">
        <v>576</v>
      </c>
      <c r="D193" s="7">
        <v>0.30612244999999999</v>
      </c>
      <c r="E193" s="7">
        <v>0.97777778000000004</v>
      </c>
      <c r="F193" s="8">
        <v>8.5422936000000005E-2</v>
      </c>
      <c r="G193" s="8">
        <v>0.1105</v>
      </c>
      <c r="H193" s="9" t="s">
        <v>59</v>
      </c>
      <c r="I193" s="25" t="s">
        <v>60</v>
      </c>
      <c r="J193" s="8">
        <v>4.6245999533269501E-2</v>
      </c>
      <c r="K193" s="8">
        <v>0.14161471184566601</v>
      </c>
      <c r="L193" s="26">
        <v>0.55011337999999999</v>
      </c>
      <c r="M193" s="12">
        <v>134</v>
      </c>
      <c r="N193" s="12">
        <v>1.2839001999999999</v>
      </c>
      <c r="O193" s="27">
        <v>0.97872340425531912</v>
      </c>
      <c r="P193" s="27">
        <v>4.081632653061229E-2</v>
      </c>
    </row>
    <row r="194" spans="1:16">
      <c r="A194" s="6" t="s">
        <v>577</v>
      </c>
      <c r="B194" s="32" t="s">
        <v>578</v>
      </c>
      <c r="C194" s="24" t="s">
        <v>579</v>
      </c>
      <c r="D194" s="7">
        <v>0.65306122</v>
      </c>
      <c r="E194" s="7">
        <v>0.55555555999999995</v>
      </c>
      <c r="F194" s="8">
        <v>1.9551128000000001E-2</v>
      </c>
      <c r="G194" s="8">
        <v>0.14949999999999999</v>
      </c>
      <c r="H194" s="9" t="s">
        <v>100</v>
      </c>
      <c r="I194" s="25" t="s">
        <v>60</v>
      </c>
      <c r="J194" s="8">
        <v>0.33260161778633501</v>
      </c>
      <c r="K194" s="8">
        <v>0.42020294244124201</v>
      </c>
      <c r="L194" s="26">
        <v>0.55011337999999999</v>
      </c>
      <c r="M194" s="12">
        <v>196</v>
      </c>
      <c r="N194" s="12">
        <v>1.2086167999999999</v>
      </c>
      <c r="O194" s="27">
        <v>0.98936170212765961</v>
      </c>
      <c r="P194" s="27">
        <v>2.0408163265306145E-2</v>
      </c>
    </row>
    <row r="195" spans="1:16">
      <c r="A195" s="6" t="s">
        <v>580</v>
      </c>
      <c r="B195" s="23" t="s">
        <v>581</v>
      </c>
      <c r="C195" s="24" t="s">
        <v>582</v>
      </c>
      <c r="D195" s="7">
        <v>0.18367347000000001</v>
      </c>
      <c r="E195" s="7">
        <v>0.95555555999999997</v>
      </c>
      <c r="F195" s="8">
        <v>3.0284433999999999E-2</v>
      </c>
      <c r="G195" s="8">
        <v>39.4</v>
      </c>
      <c r="H195" s="9" t="s">
        <v>100</v>
      </c>
      <c r="I195" s="25" t="s">
        <v>113</v>
      </c>
      <c r="J195" s="8">
        <v>0.234215425461995</v>
      </c>
      <c r="K195" s="8">
        <v>0.42020294244124201</v>
      </c>
      <c r="L195" s="26">
        <v>0.54988661999999999</v>
      </c>
      <c r="M195" s="12">
        <v>23</v>
      </c>
      <c r="N195" s="12">
        <v>1.139229</v>
      </c>
      <c r="O195" s="27">
        <v>1</v>
      </c>
      <c r="P195" s="27">
        <v>0</v>
      </c>
    </row>
    <row r="196" spans="1:16">
      <c r="A196" s="6" t="s">
        <v>583</v>
      </c>
      <c r="B196" s="32" t="s">
        <v>584</v>
      </c>
      <c r="C196" s="24" t="s">
        <v>585</v>
      </c>
      <c r="D196" s="7">
        <v>0.30612244999999999</v>
      </c>
      <c r="E196" s="7">
        <v>0.95555555999999997</v>
      </c>
      <c r="F196" s="8">
        <v>2.0520447000000001E-2</v>
      </c>
      <c r="G196" s="8">
        <v>3.5999999999999997E-2</v>
      </c>
      <c r="H196" s="9" t="s">
        <v>100</v>
      </c>
      <c r="I196" s="25" t="s">
        <v>60</v>
      </c>
      <c r="J196" s="8">
        <v>0.32101491689922101</v>
      </c>
      <c r="K196" s="8">
        <v>0.42020294244124201</v>
      </c>
      <c r="L196" s="26">
        <v>0.54897958999999996</v>
      </c>
      <c r="M196" s="12">
        <v>144</v>
      </c>
      <c r="N196" s="12">
        <v>1.2616780000000001</v>
      </c>
      <c r="O196" s="27">
        <v>0.97872340425531912</v>
      </c>
      <c r="P196" s="27">
        <v>4.081632653061229E-2</v>
      </c>
    </row>
    <row r="197" spans="1:16">
      <c r="A197" s="6" t="s">
        <v>586</v>
      </c>
      <c r="B197" s="23"/>
      <c r="C197" s="24" t="s">
        <v>587</v>
      </c>
      <c r="D197" s="7">
        <v>0.32653061</v>
      </c>
      <c r="E197" s="7">
        <v>0.88888889000000004</v>
      </c>
      <c r="F197" s="8">
        <v>6.9841144999999993E-2</v>
      </c>
      <c r="G197" s="8">
        <v>17.55</v>
      </c>
      <c r="H197" s="9" t="s">
        <v>59</v>
      </c>
      <c r="I197" s="25" t="s">
        <v>60</v>
      </c>
      <c r="J197" s="8">
        <v>7.0773281048170406E-2</v>
      </c>
      <c r="K197" s="8">
        <v>0.19206154172096501</v>
      </c>
      <c r="L197" s="26">
        <v>0.54625849999999998</v>
      </c>
      <c r="M197" s="12">
        <v>19</v>
      </c>
      <c r="N197" s="12">
        <v>1.2154195000000001</v>
      </c>
      <c r="O197" s="27">
        <v>1</v>
      </c>
      <c r="P197" s="27">
        <v>0</v>
      </c>
    </row>
    <row r="198" spans="1:16">
      <c r="A198" s="6" t="s">
        <v>588</v>
      </c>
      <c r="B198" s="23"/>
      <c r="C198" s="24" t="s">
        <v>589</v>
      </c>
      <c r="D198" s="7">
        <v>0.69387754999999995</v>
      </c>
      <c r="E198" s="7">
        <v>0.44444444</v>
      </c>
      <c r="F198" s="8">
        <v>1.7612058E-2</v>
      </c>
      <c r="G198" s="8">
        <v>5.3150000000000004</v>
      </c>
      <c r="H198" s="9" t="s">
        <v>59</v>
      </c>
      <c r="I198" s="25" t="s">
        <v>113</v>
      </c>
      <c r="J198" s="8">
        <v>0.36701495308822502</v>
      </c>
      <c r="K198" s="8">
        <v>0.428871405855903</v>
      </c>
      <c r="L198" s="26">
        <v>0.54036280999999997</v>
      </c>
      <c r="M198" s="12">
        <v>13</v>
      </c>
      <c r="N198" s="12">
        <v>1.1383220000000001</v>
      </c>
      <c r="O198" s="27">
        <v>1</v>
      </c>
      <c r="P198" s="27">
        <v>0</v>
      </c>
    </row>
    <row r="199" spans="1:16">
      <c r="A199" s="6" t="s">
        <v>590</v>
      </c>
      <c r="B199" s="23"/>
      <c r="C199" s="24" t="s">
        <v>591</v>
      </c>
      <c r="D199" s="7">
        <v>0.36734694000000001</v>
      </c>
      <c r="E199" s="7">
        <v>0.86666666999999997</v>
      </c>
      <c r="F199" s="8">
        <v>2.1519702000000002E-2</v>
      </c>
      <c r="G199" s="8">
        <v>9.27</v>
      </c>
      <c r="H199" s="9" t="s">
        <v>100</v>
      </c>
      <c r="I199" s="25" t="s">
        <v>60</v>
      </c>
      <c r="J199" s="8">
        <v>0.31158993009461</v>
      </c>
      <c r="K199" s="8">
        <v>0.42020294244124201</v>
      </c>
      <c r="L199" s="26">
        <v>0.53968254000000004</v>
      </c>
      <c r="M199" s="12">
        <v>14</v>
      </c>
      <c r="N199" s="12">
        <v>1.2340135999999999</v>
      </c>
      <c r="O199" s="27">
        <v>1</v>
      </c>
      <c r="P199" s="27">
        <v>0</v>
      </c>
    </row>
    <row r="200" spans="1:16">
      <c r="A200" s="6" t="s">
        <v>592</v>
      </c>
      <c r="B200" s="32" t="s">
        <v>593</v>
      </c>
      <c r="C200" s="24" t="s">
        <v>594</v>
      </c>
      <c r="D200" s="7">
        <v>0.26530611999999998</v>
      </c>
      <c r="E200" s="7">
        <v>0.95555555999999997</v>
      </c>
      <c r="F200" s="8">
        <v>2.1139086000000001E-2</v>
      </c>
      <c r="G200" s="8">
        <v>5.7500000000000002E-2</v>
      </c>
      <c r="H200" s="9" t="s">
        <v>100</v>
      </c>
      <c r="I200" s="25" t="s">
        <v>60</v>
      </c>
      <c r="J200" s="8">
        <v>0.31391059782970299</v>
      </c>
      <c r="K200" s="8">
        <v>0.42020294244124201</v>
      </c>
      <c r="L200" s="26">
        <v>0.53900227000000001</v>
      </c>
      <c r="M200" s="12">
        <v>156</v>
      </c>
      <c r="N200" s="12">
        <v>1.2208616999999999</v>
      </c>
      <c r="O200" s="27">
        <v>1</v>
      </c>
      <c r="P200" s="27">
        <v>0</v>
      </c>
    </row>
    <row r="201" spans="1:16">
      <c r="A201" s="6" t="s">
        <v>595</v>
      </c>
      <c r="B201" s="32" t="s">
        <v>596</v>
      </c>
      <c r="C201" s="24" t="s">
        <v>597</v>
      </c>
      <c r="D201" s="7">
        <v>0.26530611999999998</v>
      </c>
      <c r="E201" s="7">
        <v>0.95555555999999997</v>
      </c>
      <c r="F201" s="8">
        <v>1.8226968E-2</v>
      </c>
      <c r="G201" s="8">
        <v>4.0500000000000001E-2</v>
      </c>
      <c r="H201" s="9" t="s">
        <v>100</v>
      </c>
      <c r="I201" s="25" t="s">
        <v>60</v>
      </c>
      <c r="J201" s="8">
        <v>0.34939920210393199</v>
      </c>
      <c r="K201" s="8">
        <v>0.42020294244124201</v>
      </c>
      <c r="L201" s="26">
        <v>0.53469387999999995</v>
      </c>
      <c r="M201" s="12">
        <v>165</v>
      </c>
      <c r="N201" s="12">
        <v>1.2208616999999999</v>
      </c>
      <c r="O201" s="27">
        <v>1</v>
      </c>
      <c r="P201" s="27">
        <v>0</v>
      </c>
    </row>
    <row r="202" spans="1:16">
      <c r="A202" s="6" t="s">
        <v>598</v>
      </c>
      <c r="B202" s="32" t="s">
        <v>599</v>
      </c>
      <c r="C202" s="24" t="s">
        <v>600</v>
      </c>
      <c r="D202" s="7">
        <v>0.73469388000000002</v>
      </c>
      <c r="E202" s="7">
        <v>0.42222221999999998</v>
      </c>
      <c r="F202" s="8">
        <v>1.8719498000000001E-2</v>
      </c>
      <c r="G202" s="8">
        <v>0.192</v>
      </c>
      <c r="H202" s="9" t="s">
        <v>100</v>
      </c>
      <c r="I202" s="25" t="s">
        <v>60</v>
      </c>
      <c r="J202" s="8">
        <v>0.34300464100431799</v>
      </c>
      <c r="K202" s="8">
        <v>0.42020294244124201</v>
      </c>
      <c r="L202" s="26">
        <v>0.53333333000000005</v>
      </c>
      <c r="M202" s="12">
        <v>141</v>
      </c>
      <c r="N202" s="12">
        <v>1.1569160999999999</v>
      </c>
      <c r="O202" s="27">
        <v>1</v>
      </c>
      <c r="P202" s="27">
        <v>0</v>
      </c>
    </row>
    <row r="203" spans="1:16">
      <c r="A203" s="6" t="s">
        <v>601</v>
      </c>
      <c r="B203" s="32" t="s">
        <v>602</v>
      </c>
      <c r="C203" s="48" t="s">
        <v>603</v>
      </c>
      <c r="D203" s="7">
        <v>0.55102041000000002</v>
      </c>
      <c r="E203" s="7">
        <v>0.68888888999999998</v>
      </c>
      <c r="F203" s="8">
        <v>3.9206277999999997E-2</v>
      </c>
      <c r="G203" s="8">
        <v>0.13750000000000001</v>
      </c>
      <c r="H203" s="9" t="s">
        <v>100</v>
      </c>
      <c r="I203" s="25" t="s">
        <v>60</v>
      </c>
      <c r="J203" s="8">
        <v>0.173066029625428</v>
      </c>
      <c r="K203" s="8">
        <v>0.34908268888067601</v>
      </c>
      <c r="L203" s="26">
        <v>0.52698413</v>
      </c>
      <c r="M203" s="12">
        <v>109</v>
      </c>
      <c r="N203" s="12">
        <v>1.2399093000000001</v>
      </c>
      <c r="O203" s="27">
        <v>1</v>
      </c>
      <c r="P203" s="27">
        <v>0</v>
      </c>
    </row>
    <row r="204" spans="1:16">
      <c r="A204" s="6" t="s">
        <v>604</v>
      </c>
      <c r="B204" s="23" t="s">
        <v>605</v>
      </c>
      <c r="C204" s="24" t="s">
        <v>606</v>
      </c>
      <c r="D204" s="7">
        <v>0.36734694000000001</v>
      </c>
      <c r="E204" s="7">
        <v>0.82222222</v>
      </c>
      <c r="F204" s="8">
        <v>8.4785185999999998E-2</v>
      </c>
      <c r="G204" s="8">
        <v>2.8849999999999998</v>
      </c>
      <c r="H204" s="9" t="s">
        <v>59</v>
      </c>
      <c r="I204" s="25" t="s">
        <v>60</v>
      </c>
      <c r="J204" s="8">
        <v>4.6937522418654898E-2</v>
      </c>
      <c r="K204" s="8">
        <v>0.14161471184566601</v>
      </c>
      <c r="L204" s="26">
        <v>0.52653061000000001</v>
      </c>
      <c r="M204" s="12">
        <v>27</v>
      </c>
      <c r="N204" s="12">
        <v>1.1895692</v>
      </c>
      <c r="O204" s="27">
        <v>1</v>
      </c>
      <c r="P204" s="27">
        <v>0</v>
      </c>
    </row>
    <row r="205" spans="1:16">
      <c r="A205" s="6" t="s">
        <v>607</v>
      </c>
      <c r="B205" s="23" t="s">
        <v>608</v>
      </c>
      <c r="C205" s="24" t="s">
        <v>609</v>
      </c>
      <c r="D205" s="7">
        <v>0.26530611999999998</v>
      </c>
      <c r="E205" s="7">
        <v>0.93333332999999996</v>
      </c>
      <c r="F205" s="8">
        <v>9.1389335000000002E-2</v>
      </c>
      <c r="G205" s="8">
        <v>0.3165</v>
      </c>
      <c r="H205" s="9" t="s">
        <v>100</v>
      </c>
      <c r="I205" s="25" t="s">
        <v>60</v>
      </c>
      <c r="J205" s="8">
        <v>3.9457648598505299E-2</v>
      </c>
      <c r="K205" s="8">
        <v>0.126264475515217</v>
      </c>
      <c r="L205" s="26">
        <v>0.52018140999999996</v>
      </c>
      <c r="M205" s="12">
        <v>71</v>
      </c>
      <c r="N205" s="12">
        <v>1.1986395000000001</v>
      </c>
      <c r="O205" s="27">
        <v>0.96808510638297873</v>
      </c>
      <c r="P205" s="27">
        <v>6.1224489795918324E-2</v>
      </c>
    </row>
    <row r="206" spans="1:16">
      <c r="A206" s="6" t="s">
        <v>610</v>
      </c>
      <c r="B206" s="32" t="s">
        <v>611</v>
      </c>
      <c r="C206" s="24" t="s">
        <v>612</v>
      </c>
      <c r="D206" s="7">
        <v>0.79591836999999999</v>
      </c>
      <c r="E206" s="7">
        <v>0.31111111000000002</v>
      </c>
      <c r="F206" s="8">
        <v>1.7988351E-2</v>
      </c>
      <c r="G206" s="8">
        <v>6.4999999999999997E-3</v>
      </c>
      <c r="H206" s="9" t="s">
        <v>59</v>
      </c>
      <c r="I206" s="25" t="s">
        <v>60</v>
      </c>
      <c r="J206" s="8">
        <v>0.35255110957802899</v>
      </c>
      <c r="K206" s="8">
        <v>0.42020294244124201</v>
      </c>
      <c r="L206" s="26">
        <v>0.51564626000000002</v>
      </c>
      <c r="M206" s="12">
        <v>185</v>
      </c>
      <c r="N206" s="12">
        <v>1.1070295000000001</v>
      </c>
      <c r="O206" s="27">
        <v>0.97872340425531912</v>
      </c>
      <c r="P206" s="27">
        <v>1.8140589569161092E-3</v>
      </c>
    </row>
    <row r="207" spans="1:16">
      <c r="A207" s="6" t="s">
        <v>613</v>
      </c>
      <c r="B207" s="32" t="s">
        <v>614</v>
      </c>
      <c r="C207" s="24" t="s">
        <v>615</v>
      </c>
      <c r="D207" s="7">
        <v>0.89795917999999997</v>
      </c>
      <c r="E207" s="7">
        <v>0.35555555999999999</v>
      </c>
      <c r="F207" s="8">
        <v>1.3902773E-3</v>
      </c>
      <c r="G207" s="8">
        <v>5.7000000000000002E-2</v>
      </c>
      <c r="H207" s="9" t="s">
        <v>59</v>
      </c>
      <c r="I207" s="25" t="s">
        <v>113</v>
      </c>
      <c r="J207" s="8">
        <v>0.79911953249874201</v>
      </c>
      <c r="K207" s="8">
        <v>0.83108431379869196</v>
      </c>
      <c r="L207" s="26">
        <v>0.51383219999999996</v>
      </c>
      <c r="M207" s="12">
        <v>202</v>
      </c>
      <c r="N207" s="12">
        <v>1.2535147</v>
      </c>
      <c r="O207" s="27">
        <v>1</v>
      </c>
      <c r="P207" s="27">
        <v>0</v>
      </c>
    </row>
    <row r="208" spans="1:16">
      <c r="A208" s="6" t="s">
        <v>616</v>
      </c>
      <c r="B208" s="32" t="s">
        <v>617</v>
      </c>
      <c r="C208" s="24" t="s">
        <v>618</v>
      </c>
      <c r="D208" s="7">
        <v>0.34693878</v>
      </c>
      <c r="E208" s="7">
        <v>0.91111111</v>
      </c>
      <c r="F208" s="8">
        <v>2.3838557999999999E-2</v>
      </c>
      <c r="G208" s="8">
        <v>0.1045</v>
      </c>
      <c r="H208" s="9" t="s">
        <v>59</v>
      </c>
      <c r="I208" s="25" t="s">
        <v>60</v>
      </c>
      <c r="J208" s="8">
        <v>0.28519557314723898</v>
      </c>
      <c r="K208" s="8">
        <v>0.42020294244124201</v>
      </c>
      <c r="L208" s="26">
        <v>0.51156462999999996</v>
      </c>
      <c r="M208" s="12">
        <v>157</v>
      </c>
      <c r="N208" s="12">
        <v>1.2580499000000001</v>
      </c>
      <c r="O208" s="27">
        <v>0.95744680851063835</v>
      </c>
      <c r="P208" s="27">
        <v>8.1632653061224469E-2</v>
      </c>
    </row>
    <row r="209" spans="1:16">
      <c r="A209" s="6" t="s">
        <v>619</v>
      </c>
      <c r="B209" s="32" t="s">
        <v>620</v>
      </c>
      <c r="C209" s="24" t="s">
        <v>621</v>
      </c>
      <c r="D209" s="7">
        <v>0.36734694000000001</v>
      </c>
      <c r="E209" s="7">
        <v>0.88888889000000004</v>
      </c>
      <c r="F209" s="8">
        <v>2.3322200000000001E-2</v>
      </c>
      <c r="G209" s="8">
        <v>0.2235</v>
      </c>
      <c r="H209" s="9" t="s">
        <v>59</v>
      </c>
      <c r="I209" s="25" t="s">
        <v>60</v>
      </c>
      <c r="J209" s="8">
        <v>0.29041096035166403</v>
      </c>
      <c r="K209" s="8">
        <v>0.42020294244124201</v>
      </c>
      <c r="L209" s="26">
        <v>0.50476189999999999</v>
      </c>
      <c r="M209" s="12">
        <v>145</v>
      </c>
      <c r="N209" s="12">
        <v>1.2562358</v>
      </c>
      <c r="O209" s="27">
        <v>0.98936170212765961</v>
      </c>
      <c r="P209" s="27">
        <v>2.0408163265306145E-2</v>
      </c>
    </row>
    <row r="210" spans="1:16">
      <c r="B210" s="32"/>
      <c r="C210" s="24"/>
    </row>
    <row r="211" spans="1:16">
      <c r="B211" s="32"/>
      <c r="C211" s="24"/>
    </row>
    <row r="212" spans="1:16">
      <c r="B212" s="32"/>
      <c r="C212" s="24"/>
    </row>
    <row r="213" spans="1:16">
      <c r="B213" s="32"/>
      <c r="C213" s="24"/>
    </row>
    <row r="214" spans="1:16">
      <c r="B214" s="23"/>
      <c r="C214" s="24"/>
    </row>
    <row r="215" spans="1:16">
      <c r="B215" s="32"/>
      <c r="C215" s="24"/>
    </row>
    <row r="216" spans="1:16">
      <c r="B216" s="32"/>
      <c r="C216" s="24"/>
    </row>
    <row r="217" spans="1:16">
      <c r="B217" s="23"/>
      <c r="C217" s="24"/>
    </row>
    <row r="218" spans="1:16">
      <c r="B218" s="32"/>
      <c r="C218" s="24"/>
    </row>
    <row r="219" spans="1:16">
      <c r="B219" s="32"/>
      <c r="C219" s="24"/>
    </row>
    <row r="220" spans="1:16">
      <c r="B220" s="32"/>
      <c r="C220" s="24"/>
    </row>
    <row r="221" spans="1:16">
      <c r="B221" s="32"/>
      <c r="C221" s="24"/>
    </row>
    <row r="222" spans="1:16">
      <c r="B222" s="23"/>
      <c r="C222" s="24"/>
    </row>
    <row r="223" spans="1:16">
      <c r="B223" s="32"/>
      <c r="C223" s="24"/>
    </row>
    <row r="224" spans="1:16">
      <c r="B224" s="32"/>
      <c r="C224" s="24"/>
    </row>
    <row r="225" spans="2:3">
      <c r="B225" s="32"/>
      <c r="C225" s="24"/>
    </row>
    <row r="226" spans="2:3">
      <c r="B226" s="32"/>
      <c r="C226" s="24"/>
    </row>
    <row r="227" spans="2:3">
      <c r="B227" s="32"/>
      <c r="C227" s="24"/>
    </row>
    <row r="228" spans="2:3">
      <c r="B228" s="32"/>
      <c r="C228" s="24"/>
    </row>
    <row r="229" spans="2:3">
      <c r="B229" s="32"/>
      <c r="C229" s="24"/>
    </row>
    <row r="230" spans="2:3">
      <c r="B230" s="32"/>
      <c r="C230" s="24"/>
    </row>
    <row r="231" spans="2:3">
      <c r="B231" s="23"/>
      <c r="C231" s="24"/>
    </row>
  </sheetData>
  <phoneticPr fontId="3" type="noConversion"/>
  <conditionalFormatting sqref="H2:H209">
    <cfRule type="cellIs" dxfId="4" priority="3" operator="equal">
      <formula>"LM&gt;BM&amp;BT"</formula>
    </cfRule>
  </conditionalFormatting>
  <conditionalFormatting sqref="J2:K209">
    <cfRule type="cellIs" dxfId="3" priority="2" operator="lessThan">
      <formula>0.05</formula>
    </cfRule>
  </conditionalFormatting>
  <conditionalFormatting sqref="S7:S27">
    <cfRule type="cellIs" dxfId="2" priority="1" operator="equal">
      <formula>"LM&gt;BM&amp;BT"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16" sqref="A16"/>
    </sheetView>
  </sheetViews>
  <sheetFormatPr defaultRowHeight="16.5"/>
  <sheetData>
    <row r="1" spans="1:7" ht="40.5">
      <c r="A1" s="1" t="s">
        <v>624</v>
      </c>
      <c r="B1" s="2" t="s">
        <v>627</v>
      </c>
      <c r="C1" s="2" t="s">
        <v>626</v>
      </c>
      <c r="D1" s="3" t="s">
        <v>625</v>
      </c>
      <c r="E1" s="2" t="s">
        <v>50</v>
      </c>
      <c r="F1" s="4" t="s">
        <v>53</v>
      </c>
      <c r="G1" s="5" t="s">
        <v>54</v>
      </c>
    </row>
    <row r="2" spans="1:7">
      <c r="A2" s="6" t="s">
        <v>2</v>
      </c>
      <c r="B2" s="50">
        <v>0.85714285999999995</v>
      </c>
      <c r="C2" s="50">
        <v>0.91111111</v>
      </c>
      <c r="D2" s="8">
        <v>5.4999999999999997E-3</v>
      </c>
      <c r="E2" s="9" t="s">
        <v>59</v>
      </c>
      <c r="F2" s="8">
        <v>1.43696976722609E-9</v>
      </c>
      <c r="G2" s="52">
        <v>0.93877551000000004</v>
      </c>
    </row>
    <row r="3" spans="1:7">
      <c r="A3" s="6" t="s">
        <v>3</v>
      </c>
      <c r="B3" s="50">
        <v>0.91836735000000003</v>
      </c>
      <c r="C3" s="50">
        <v>0.86666666999999997</v>
      </c>
      <c r="D3" s="8">
        <v>6.4999999999999997E-3</v>
      </c>
      <c r="E3" s="9" t="s">
        <v>59</v>
      </c>
      <c r="F3" s="8">
        <v>1.12621564038113E-4</v>
      </c>
      <c r="G3" s="52">
        <v>0.90204081999999997</v>
      </c>
    </row>
    <row r="4" spans="1:7">
      <c r="A4" s="6" t="s">
        <v>4</v>
      </c>
      <c r="B4" s="50">
        <v>0.83673469</v>
      </c>
      <c r="C4" s="50">
        <v>0.86666666999999997</v>
      </c>
      <c r="D4" s="8">
        <v>1.95E-2</v>
      </c>
      <c r="E4" s="9" t="s">
        <v>59</v>
      </c>
      <c r="F4" s="8">
        <v>1.43696976722609E-9</v>
      </c>
      <c r="G4" s="52">
        <v>0.90045350999999996</v>
      </c>
    </row>
    <row r="5" spans="1:7">
      <c r="A5" s="6" t="s">
        <v>5</v>
      </c>
      <c r="B5" s="50">
        <v>0.75510204000000003</v>
      </c>
      <c r="C5" s="50">
        <v>0.86666666999999997</v>
      </c>
      <c r="D5" s="8">
        <v>3.5000000000000001E-3</v>
      </c>
      <c r="E5" s="9" t="s">
        <v>59</v>
      </c>
      <c r="F5" s="8">
        <v>6.1005833353451404E-9</v>
      </c>
      <c r="G5" s="52">
        <v>0.88707482999999998</v>
      </c>
    </row>
    <row r="6" spans="1:7">
      <c r="A6" s="6" t="s">
        <v>6</v>
      </c>
      <c r="B6" s="50">
        <v>0.79591836999999999</v>
      </c>
      <c r="C6" s="50">
        <v>0.86666666999999997</v>
      </c>
      <c r="D6" s="8">
        <v>6.4999999999999997E-3</v>
      </c>
      <c r="E6" s="9" t="s">
        <v>59</v>
      </c>
      <c r="F6" s="8">
        <v>1.43211928621756E-8</v>
      </c>
      <c r="G6" s="52">
        <v>0.87755101999999996</v>
      </c>
    </row>
    <row r="7" spans="1:7">
      <c r="A7" s="6" t="s">
        <v>7</v>
      </c>
      <c r="B7" s="50">
        <v>0.69387754999999995</v>
      </c>
      <c r="C7" s="50">
        <v>1</v>
      </c>
      <c r="D7" s="8">
        <v>6.4999999999999997E-3</v>
      </c>
      <c r="E7" s="9" t="s">
        <v>59</v>
      </c>
      <c r="F7" s="8">
        <v>1.43696976722609E-9</v>
      </c>
      <c r="G7" s="52">
        <v>0.87369615</v>
      </c>
    </row>
    <row r="8" spans="1:7">
      <c r="A8" s="6" t="s">
        <v>8</v>
      </c>
      <c r="B8" s="50">
        <v>0.77551020000000004</v>
      </c>
      <c r="C8" s="50">
        <v>0.86666666999999997</v>
      </c>
      <c r="D8" s="8">
        <v>5.45E-2</v>
      </c>
      <c r="E8" s="9" t="s">
        <v>59</v>
      </c>
      <c r="F8" s="8">
        <v>1.11426537769426E-5</v>
      </c>
      <c r="G8" s="52">
        <v>0.87324263000000002</v>
      </c>
    </row>
    <row r="9" spans="1:7">
      <c r="A9" s="6" t="s">
        <v>9</v>
      </c>
      <c r="B9" s="50">
        <v>0.69387754999999995</v>
      </c>
      <c r="C9" s="50">
        <v>0.95555555999999997</v>
      </c>
      <c r="D9" s="8">
        <v>5.4999999999999997E-3</v>
      </c>
      <c r="E9" s="9" t="s">
        <v>59</v>
      </c>
      <c r="F9" s="8">
        <v>1.43696976722609E-9</v>
      </c>
      <c r="G9" s="52">
        <v>0.87210884</v>
      </c>
    </row>
    <row r="10" spans="1:7">
      <c r="A10" s="6" t="s">
        <v>10</v>
      </c>
      <c r="B10" s="50">
        <v>0.65306122</v>
      </c>
      <c r="C10" s="50">
        <v>0.97777778000000004</v>
      </c>
      <c r="D10" s="8">
        <v>7.4999999999999997E-3</v>
      </c>
      <c r="E10" s="9" t="s">
        <v>59</v>
      </c>
      <c r="F10" s="8">
        <v>6.1005833353451404E-9</v>
      </c>
      <c r="G10" s="52">
        <v>0.86507937000000001</v>
      </c>
    </row>
    <row r="11" spans="1:7">
      <c r="A11" s="6" t="s">
        <v>11</v>
      </c>
      <c r="B11" s="50">
        <v>0.59183673000000003</v>
      </c>
      <c r="C11" s="50">
        <v>1</v>
      </c>
      <c r="D11" s="8">
        <v>2.1000000000000001E-2</v>
      </c>
      <c r="E11" s="9" t="s">
        <v>59</v>
      </c>
      <c r="F11" s="8">
        <v>6.1005833353451404E-9</v>
      </c>
      <c r="G11" s="52">
        <v>0.86099773000000002</v>
      </c>
    </row>
    <row r="12" spans="1:7">
      <c r="A12" s="6" t="s">
        <v>628</v>
      </c>
      <c r="B12" s="50">
        <v>0.61224489999999998</v>
      </c>
      <c r="C12" s="50">
        <v>1</v>
      </c>
      <c r="D12" s="8">
        <v>0.30099999999999999</v>
      </c>
      <c r="E12" s="9" t="s">
        <v>59</v>
      </c>
      <c r="F12" s="8">
        <v>3.3588946479094799E-6</v>
      </c>
      <c r="G12" s="52">
        <v>0.85623583000000003</v>
      </c>
    </row>
    <row r="13" spans="1:7">
      <c r="A13" s="6" t="s">
        <v>13</v>
      </c>
      <c r="B13" s="50">
        <v>0.63265305999999999</v>
      </c>
      <c r="C13" s="50">
        <v>1</v>
      </c>
      <c r="D13" s="8">
        <v>1.4999999999999999E-2</v>
      </c>
      <c r="E13" s="9" t="s">
        <v>59</v>
      </c>
      <c r="F13" s="8">
        <v>6.1005833353451404E-9</v>
      </c>
      <c r="G13" s="52">
        <v>0.85578231000000005</v>
      </c>
    </row>
    <row r="14" spans="1:7">
      <c r="A14" s="6" t="s">
        <v>14</v>
      </c>
      <c r="B14" s="50">
        <v>0.63265305999999999</v>
      </c>
      <c r="C14" s="50">
        <v>1</v>
      </c>
      <c r="D14" s="8">
        <v>4.4999999999999997E-3</v>
      </c>
      <c r="E14" s="9" t="s">
        <v>59</v>
      </c>
      <c r="F14" s="8">
        <v>6.7846113415103701E-9</v>
      </c>
      <c r="G14" s="52">
        <v>0.85102040999999995</v>
      </c>
    </row>
    <row r="15" spans="1:7">
      <c r="A15" s="6" t="s">
        <v>15</v>
      </c>
      <c r="B15" s="50">
        <v>0.67346938999999995</v>
      </c>
      <c r="C15" s="50">
        <v>0.95555555999999997</v>
      </c>
      <c r="D15" s="8">
        <v>1.7500000000000002E-2</v>
      </c>
      <c r="E15" s="9" t="s">
        <v>59</v>
      </c>
      <c r="F15" s="8">
        <v>6.1005833353451404E-9</v>
      </c>
      <c r="G15" s="52">
        <v>0.84512472000000005</v>
      </c>
    </row>
    <row r="16" spans="1:7">
      <c r="A16" s="6" t="s">
        <v>629</v>
      </c>
      <c r="B16" s="50">
        <v>0.75510204000000003</v>
      </c>
      <c r="C16" s="50">
        <v>0.95555555999999997</v>
      </c>
      <c r="D16" s="8">
        <v>7.4999999999999997E-3</v>
      </c>
      <c r="E16" s="9" t="s">
        <v>59</v>
      </c>
      <c r="F16" s="8">
        <v>7.7696677507852693E-9</v>
      </c>
      <c r="G16" s="52">
        <v>0.84467119999999996</v>
      </c>
    </row>
    <row r="17" spans="1:7">
      <c r="A17" s="6" t="s">
        <v>17</v>
      </c>
      <c r="B17" s="50">
        <v>0.81632652999999999</v>
      </c>
      <c r="C17" s="50">
        <v>0.84444443999999996</v>
      </c>
      <c r="D17" s="8">
        <v>5.0000000000000001E-3</v>
      </c>
      <c r="E17" s="9" t="s">
        <v>59</v>
      </c>
      <c r="F17" s="8">
        <v>1.9377480451952898E-5</v>
      </c>
      <c r="G17" s="52">
        <v>0.84444443999999996</v>
      </c>
    </row>
    <row r="18" spans="1:7">
      <c r="A18" s="6" t="s">
        <v>18</v>
      </c>
      <c r="B18" s="50">
        <v>0.65306122</v>
      </c>
      <c r="C18" s="50">
        <v>0.95555555999999997</v>
      </c>
      <c r="D18" s="8">
        <v>3.5000000000000001E-3</v>
      </c>
      <c r="E18" s="9" t="s">
        <v>59</v>
      </c>
      <c r="F18" s="8">
        <v>3.2856958803573501E-9</v>
      </c>
      <c r="G18" s="52">
        <v>0.84331065999999999</v>
      </c>
    </row>
    <row r="19" spans="1:7">
      <c r="A19" s="36" t="s">
        <v>19</v>
      </c>
      <c r="B19" s="54">
        <v>0.65306122</v>
      </c>
      <c r="C19" s="54">
        <v>0.95555555999999997</v>
      </c>
      <c r="D19" s="10">
        <v>1.8149999999999999</v>
      </c>
      <c r="E19" s="38" t="s">
        <v>100</v>
      </c>
      <c r="F19" s="10">
        <v>0.87224897566794102</v>
      </c>
      <c r="G19" s="55">
        <v>0.84263038999999995</v>
      </c>
    </row>
    <row r="20" spans="1:7">
      <c r="A20" s="6" t="s">
        <v>20</v>
      </c>
      <c r="B20" s="50">
        <v>0.71428570999999996</v>
      </c>
      <c r="C20" s="50">
        <v>0.91111111</v>
      </c>
      <c r="D20" s="8">
        <v>1.5E-3</v>
      </c>
      <c r="E20" s="9" t="s">
        <v>59</v>
      </c>
      <c r="F20" s="8">
        <v>6.1005833353451404E-9</v>
      </c>
      <c r="G20" s="52">
        <v>0.83900227000000005</v>
      </c>
    </row>
    <row r="21" spans="1:7">
      <c r="A21" s="6" t="s">
        <v>21</v>
      </c>
      <c r="B21" s="50">
        <v>0.59183673000000003</v>
      </c>
      <c r="C21" s="50">
        <v>1</v>
      </c>
      <c r="D21" s="8">
        <v>6.0000000000000001E-3</v>
      </c>
      <c r="E21" s="9" t="s">
        <v>59</v>
      </c>
      <c r="F21" s="8">
        <v>6.1005833353451404E-9</v>
      </c>
      <c r="G21" s="52">
        <v>0.83764172000000003</v>
      </c>
    </row>
    <row r="22" spans="1:7">
      <c r="A22" s="13" t="s">
        <v>22</v>
      </c>
      <c r="B22" s="51">
        <v>0.79591836999999999</v>
      </c>
      <c r="C22" s="51">
        <v>0.86666666999999997</v>
      </c>
      <c r="D22" s="15">
        <v>3.5000000000000001E-3</v>
      </c>
      <c r="E22" s="16" t="s">
        <v>59</v>
      </c>
      <c r="F22" s="15">
        <v>4.0709406719718198E-2</v>
      </c>
      <c r="G22" s="53">
        <v>0.83469388</v>
      </c>
    </row>
  </sheetData>
  <sortState ref="A2:G22">
    <sortCondition ref="A1"/>
  </sortState>
  <phoneticPr fontId="3" type="noConversion"/>
  <conditionalFormatting sqref="F2:F22">
    <cfRule type="cellIs" dxfId="1" priority="1" operator="lessThan">
      <formula>0.05</formula>
    </cfRule>
  </conditionalFormatting>
  <conditionalFormatting sqref="E2:E22">
    <cfRule type="cellIs" dxfId="0" priority="2" operator="equal">
      <formula>"LM&gt;BM&amp;BT"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LM vs BM&amp;BT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2024-01-07T07:45:27Z</dcterms:created>
  <dcterms:modified xsi:type="dcterms:W3CDTF">2024-06-13T04:13:23Z</dcterms:modified>
</cp:coreProperties>
</file>