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64f2a2a455dd1de/Desktop/"/>
    </mc:Choice>
  </mc:AlternateContent>
  <xr:revisionPtr revIDLastSave="435" documentId="11_51389DC18F79A8D366075C52F37BD2723AC0A4C9" xr6:coauthVersionLast="47" xr6:coauthVersionMax="47" xr10:uidLastSave="{44490D3C-6337-44CB-956D-03E4E4AD684A}"/>
  <bookViews>
    <workbookView xWindow="-110" yWindow="-110" windowWidth="19420" windowHeight="10300" tabRatio="785" xr2:uid="{00000000-000D-0000-FFFF-FFFF00000000}"/>
  </bookViews>
  <sheets>
    <sheet name="CA up" sheetId="5" r:id="rId1"/>
    <sheet name="CA Down" sheetId="1" r:id="rId2"/>
    <sheet name="KO up" sheetId="3" r:id="rId3"/>
    <sheet name="Ko Down" sheetId="4" r:id="rId4"/>
    <sheet name="RK up" sheetId="2" r:id="rId5"/>
    <sheet name="RK Down" sheetId="6" r:id="rId6"/>
  </sheets>
  <definedNames>
    <definedName name="_xlnm._FilterDatabase" localSheetId="1" hidden="1">'CA Down'!$A$1:$J$512</definedName>
    <definedName name="_xlnm._FilterDatabase" localSheetId="0" hidden="1">'CA up'!$A$1:$I$621</definedName>
    <definedName name="_xlnm._FilterDatabase" localSheetId="5" hidden="1">'RK Down'!$A$1:$J$1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2" i="1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J91" i="6"/>
  <c r="J92" i="6"/>
  <c r="J93" i="6"/>
  <c r="J94" i="6"/>
  <c r="J95" i="6"/>
  <c r="J96" i="6"/>
  <c r="J97" i="6"/>
  <c r="J98" i="6"/>
  <c r="J99" i="6"/>
  <c r="J100" i="6"/>
  <c r="J101" i="6"/>
  <c r="J102" i="6"/>
  <c r="J103" i="6"/>
  <c r="J104" i="6"/>
  <c r="J105" i="6"/>
  <c r="J106" i="6"/>
  <c r="J107" i="6"/>
  <c r="J108" i="6"/>
  <c r="J109" i="6"/>
  <c r="J110" i="6"/>
  <c r="J111" i="6"/>
  <c r="J112" i="6"/>
  <c r="J113" i="6"/>
  <c r="J114" i="6"/>
  <c r="J115" i="6"/>
  <c r="J116" i="6"/>
  <c r="J117" i="6"/>
  <c r="J118" i="6"/>
  <c r="J119" i="6"/>
  <c r="J120" i="6"/>
  <c r="J121" i="6"/>
  <c r="J122" i="6"/>
  <c r="J123" i="6"/>
  <c r="J124" i="6"/>
  <c r="J125" i="6"/>
  <c r="J126" i="6"/>
  <c r="J127" i="6"/>
  <c r="J128" i="6"/>
  <c r="J129" i="6"/>
  <c r="J130" i="6"/>
  <c r="J131" i="6"/>
  <c r="J132" i="6"/>
  <c r="J133" i="6"/>
  <c r="J134" i="6"/>
  <c r="J135" i="6"/>
  <c r="J136" i="6"/>
  <c r="J137" i="6"/>
  <c r="J138" i="6"/>
  <c r="J139" i="6"/>
  <c r="J140" i="6"/>
  <c r="J141" i="6"/>
  <c r="J142" i="6"/>
  <c r="J143" i="6"/>
  <c r="J144" i="6"/>
  <c r="J145" i="6"/>
  <c r="J146" i="6"/>
  <c r="J147" i="6"/>
  <c r="J148" i="6"/>
  <c r="J149" i="6"/>
  <c r="J150" i="6"/>
  <c r="J151" i="6"/>
  <c r="J152" i="6"/>
  <c r="J153" i="6"/>
  <c r="J154" i="6"/>
  <c r="J155" i="6"/>
  <c r="J156" i="6"/>
  <c r="J157" i="6"/>
  <c r="J158" i="6"/>
  <c r="J159" i="6"/>
  <c r="J160" i="6"/>
  <c r="J161" i="6"/>
  <c r="J162" i="6"/>
  <c r="J163" i="6"/>
  <c r="J164" i="6"/>
  <c r="J165" i="6"/>
  <c r="J166" i="6"/>
  <c r="J167" i="6"/>
  <c r="J168" i="6"/>
  <c r="J169" i="6"/>
  <c r="J170" i="6"/>
  <c r="J171" i="6"/>
  <c r="J172" i="6"/>
  <c r="J173" i="6"/>
  <c r="J174" i="6"/>
  <c r="J175" i="6"/>
  <c r="J176" i="6"/>
  <c r="J177" i="6"/>
  <c r="J178" i="6"/>
  <c r="J179" i="6"/>
  <c r="J180" i="6"/>
  <c r="J181" i="6"/>
  <c r="J182" i="6"/>
  <c r="J183" i="6"/>
  <c r="J184" i="6"/>
  <c r="J185" i="6"/>
  <c r="J186" i="6"/>
  <c r="J187" i="6"/>
  <c r="J188" i="6"/>
  <c r="J189" i="6"/>
  <c r="J190" i="6"/>
  <c r="J191" i="6"/>
  <c r="J192" i="6"/>
  <c r="J193" i="6"/>
  <c r="J194" i="6"/>
  <c r="J195" i="6"/>
  <c r="J196" i="6"/>
  <c r="J197" i="6"/>
  <c r="J198" i="6"/>
  <c r="J199" i="6"/>
  <c r="J200" i="6"/>
  <c r="J201" i="6"/>
  <c r="J202" i="6"/>
  <c r="J203" i="6"/>
  <c r="J204" i="6"/>
  <c r="J205" i="6"/>
  <c r="J206" i="6"/>
  <c r="J207" i="6"/>
  <c r="J208" i="6"/>
  <c r="J209" i="6"/>
  <c r="J210" i="6"/>
  <c r="J211" i="6"/>
  <c r="J212" i="6"/>
  <c r="J213" i="6"/>
  <c r="J214" i="6"/>
  <c r="J215" i="6"/>
  <c r="J216" i="6"/>
  <c r="J217" i="6"/>
  <c r="J218" i="6"/>
  <c r="J219" i="6"/>
  <c r="J220" i="6"/>
  <c r="J221" i="6"/>
  <c r="J222" i="6"/>
  <c r="J223" i="6"/>
  <c r="J224" i="6"/>
  <c r="J225" i="6"/>
  <c r="J226" i="6"/>
  <c r="J227" i="6"/>
  <c r="J228" i="6"/>
  <c r="J229" i="6"/>
  <c r="J230" i="6"/>
  <c r="J231" i="6"/>
  <c r="J232" i="6"/>
  <c r="J233" i="6"/>
  <c r="J234" i="6"/>
  <c r="J235" i="6"/>
  <c r="J236" i="6"/>
  <c r="J237" i="6"/>
  <c r="J238" i="6"/>
  <c r="J239" i="6"/>
  <c r="J240" i="6"/>
  <c r="J241" i="6"/>
  <c r="J242" i="6"/>
  <c r="J243" i="6"/>
  <c r="J244" i="6"/>
  <c r="J245" i="6"/>
  <c r="J246" i="6"/>
  <c r="J247" i="6"/>
  <c r="J248" i="6"/>
  <c r="J249" i="6"/>
  <c r="J250" i="6"/>
  <c r="J251" i="6"/>
  <c r="J252" i="6"/>
  <c r="J253" i="6"/>
  <c r="J254" i="6"/>
  <c r="J255" i="6"/>
  <c r="J256" i="6"/>
  <c r="J257" i="6"/>
  <c r="J258" i="6"/>
  <c r="J259" i="6"/>
  <c r="J260" i="6"/>
  <c r="J261" i="6"/>
  <c r="J262" i="6"/>
  <c r="J263" i="6"/>
  <c r="J264" i="6"/>
  <c r="J265" i="6"/>
  <c r="J266" i="6"/>
  <c r="J267" i="6"/>
  <c r="J268" i="6"/>
  <c r="J269" i="6"/>
  <c r="J270" i="6"/>
  <c r="J271" i="6"/>
  <c r="J272" i="6"/>
  <c r="J273" i="6"/>
  <c r="J274" i="6"/>
  <c r="J275" i="6"/>
  <c r="J276" i="6"/>
  <c r="J277" i="6"/>
  <c r="J278" i="6"/>
  <c r="J279" i="6"/>
  <c r="J280" i="6"/>
  <c r="J281" i="6"/>
  <c r="J282" i="6"/>
  <c r="J283" i="6"/>
  <c r="J284" i="6"/>
  <c r="J285" i="6"/>
  <c r="J286" i="6"/>
  <c r="J287" i="6"/>
  <c r="J288" i="6"/>
  <c r="J289" i="6"/>
  <c r="J290" i="6"/>
  <c r="J291" i="6"/>
  <c r="J292" i="6"/>
  <c r="J293" i="6"/>
  <c r="J294" i="6"/>
  <c r="J295" i="6"/>
  <c r="J296" i="6"/>
  <c r="J297" i="6"/>
  <c r="J298" i="6"/>
  <c r="J299" i="6"/>
  <c r="J300" i="6"/>
  <c r="J301" i="6"/>
  <c r="J302" i="6"/>
  <c r="J303" i="6"/>
  <c r="J304" i="6"/>
  <c r="J305" i="6"/>
  <c r="J306" i="6"/>
  <c r="J307" i="6"/>
  <c r="J308" i="6"/>
  <c r="J309" i="6"/>
  <c r="J310" i="6"/>
  <c r="J311" i="6"/>
  <c r="J312" i="6"/>
  <c r="J313" i="6"/>
  <c r="J314" i="6"/>
  <c r="J315" i="6"/>
  <c r="J316" i="6"/>
  <c r="J317" i="6"/>
  <c r="J318" i="6"/>
  <c r="J319" i="6"/>
  <c r="J320" i="6"/>
  <c r="J321" i="6"/>
  <c r="J322" i="6"/>
  <c r="J323" i="6"/>
  <c r="J324" i="6"/>
  <c r="J325" i="6"/>
  <c r="J326" i="6"/>
  <c r="J327" i="6"/>
  <c r="J328" i="6"/>
  <c r="J329" i="6"/>
  <c r="J330" i="6"/>
  <c r="J331" i="6"/>
  <c r="J332" i="6"/>
  <c r="J333" i="6"/>
  <c r="J334" i="6"/>
  <c r="J335" i="6"/>
  <c r="J336" i="6"/>
  <c r="J337" i="6"/>
  <c r="J338" i="6"/>
  <c r="J339" i="6"/>
  <c r="J340" i="6"/>
  <c r="J341" i="6"/>
  <c r="J342" i="6"/>
  <c r="J343" i="6"/>
  <c r="J344" i="6"/>
  <c r="J345" i="6"/>
  <c r="J346" i="6"/>
  <c r="J347" i="6"/>
  <c r="J348" i="6"/>
  <c r="J349" i="6"/>
  <c r="J350" i="6"/>
  <c r="J351" i="6"/>
  <c r="J352" i="6"/>
  <c r="J353" i="6"/>
  <c r="J354" i="6"/>
  <c r="J355" i="6"/>
  <c r="J356" i="6"/>
  <c r="J357" i="6"/>
  <c r="J358" i="6"/>
  <c r="J359" i="6"/>
  <c r="J360" i="6"/>
  <c r="J361" i="6"/>
  <c r="J362" i="6"/>
  <c r="J363" i="6"/>
  <c r="J364" i="6"/>
  <c r="J365" i="6"/>
  <c r="J366" i="6"/>
  <c r="J367" i="6"/>
  <c r="J368" i="6"/>
  <c r="J369" i="6"/>
  <c r="J370" i="6"/>
  <c r="J371" i="6"/>
  <c r="J372" i="6"/>
  <c r="J373" i="6"/>
  <c r="J374" i="6"/>
  <c r="J375" i="6"/>
  <c r="J376" i="6"/>
  <c r="J377" i="6"/>
  <c r="J378" i="6"/>
  <c r="J379" i="6"/>
  <c r="J380" i="6"/>
  <c r="J381" i="6"/>
  <c r="J382" i="6"/>
  <c r="J383" i="6"/>
  <c r="J384" i="6"/>
  <c r="J385" i="6"/>
  <c r="J386" i="6"/>
  <c r="J387" i="6"/>
  <c r="J388" i="6"/>
  <c r="J389" i="6"/>
  <c r="J390" i="6"/>
  <c r="J391" i="6"/>
  <c r="J392" i="6"/>
  <c r="J393" i="6"/>
  <c r="J394" i="6"/>
  <c r="J395" i="6"/>
  <c r="J396" i="6"/>
  <c r="J397" i="6"/>
  <c r="J398" i="6"/>
  <c r="J399" i="6"/>
  <c r="J400" i="6"/>
  <c r="J401" i="6"/>
  <c r="J402" i="6"/>
  <c r="J403" i="6"/>
  <c r="J404" i="6"/>
  <c r="J405" i="6"/>
  <c r="J406" i="6"/>
  <c r="J407" i="6"/>
  <c r="J408" i="6"/>
  <c r="J409" i="6"/>
  <c r="J410" i="6"/>
  <c r="J411" i="6"/>
  <c r="J412" i="6"/>
  <c r="J413" i="6"/>
  <c r="J414" i="6"/>
  <c r="J415" i="6"/>
  <c r="J416" i="6"/>
  <c r="J417" i="6"/>
  <c r="J418" i="6"/>
  <c r="J419" i="6"/>
  <c r="J420" i="6"/>
  <c r="J421" i="6"/>
  <c r="J422" i="6"/>
  <c r="J423" i="6"/>
  <c r="J424" i="6"/>
  <c r="J425" i="6"/>
  <c r="J426" i="6"/>
  <c r="J427" i="6"/>
  <c r="J428" i="6"/>
  <c r="J429" i="6"/>
  <c r="J430" i="6"/>
  <c r="J431" i="6"/>
  <c r="J432" i="6"/>
  <c r="J433" i="6"/>
  <c r="J434" i="6"/>
  <c r="J435" i="6"/>
  <c r="J436" i="6"/>
  <c r="J437" i="6"/>
  <c r="J438" i="6"/>
  <c r="J439" i="6"/>
  <c r="J440" i="6"/>
  <c r="J441" i="6"/>
  <c r="J442" i="6"/>
  <c r="J443" i="6"/>
  <c r="J444" i="6"/>
  <c r="J445" i="6"/>
  <c r="J446" i="6"/>
  <c r="J2" i="6"/>
</calcChain>
</file>

<file path=xl/sharedStrings.xml><?xml version="1.0" encoding="utf-8"?>
<sst xmlns="http://schemas.openxmlformats.org/spreadsheetml/2006/main" count="5456" uniqueCount="3576">
  <si>
    <t>p_value</t>
  </si>
  <si>
    <t>term_size</t>
  </si>
  <si>
    <t>query_size</t>
  </si>
  <si>
    <t>intersection_size</t>
  </si>
  <si>
    <t>precision</t>
  </si>
  <si>
    <t>recall</t>
  </si>
  <si>
    <t>term_id</t>
  </si>
  <si>
    <t>term_name</t>
  </si>
  <si>
    <t>intersection</t>
  </si>
  <si>
    <t>GO:0048518</t>
  </si>
  <si>
    <t>positive regulation of biological process</t>
  </si>
  <si>
    <t>Trem1,Atp2b4,Ccl4,Cxcl1,Rfx2,Pdlim1,Egr3,Prkcg,Gm6377,Areg,Ccl7,Spry1,Glipr2,Ccl2,Egr2,Id1,Il1rap,P2ry10b,Ptgs2,Ell2,Cd24a,Cited2,Ccl3,Cdh1,Adrb2,Slc39a10,Nr4a1,Clec4e,Egr1,Abcb4,Sik3,Cd44,Phlda1,Rgcc,Nr4a2,S100a4,Dusp5,Ptpn22,Irf4,Ly86,S100a11,Hpgd,Fcna,Cass4,Sgms1,Tnip3,Timp1,S100a10,Gcnt1,Akap13,Mpp7,Edil3,Cav1,Pde8a,Scoc,Stap1,Igfbp4,Nfkbia,Rcn3,Pdia3,Add3,Tnfsf8,Hmgn5,Cdk4,Gcnt2,Ranbp1,Cacybp,Cd180,Ybx3,Anxa2,Zfp622,Lmna,Dstn,Tnfaip3,E2f1,Hivep1,Etv1,Fbxw11,Tipin,Eps15,Csrnp1,Nedd9,Itpkb,Smc2,Psip1,Csnk1g3,Klf4,Thbs1,Cd14,Klhl18,Marcksl1,Avpi1,Usp1,Lrrk2,Gab1,Cdkn1a,Tppp3,Peli1,Rrm1,Ran,Trib1,Synpo,Atf3,Cysltr1,Tut7,Fam20a,Tob1,Slc38a1,Slc24a3,Nfkbid,Dnmt1,Rnasel,Hdac9,Calr,Acsl4,Il1b,Itpr1,D16Ertd472e,Armc9,Rin2,Hcar2,Pa2g4,Ripk2,Mycbp,Ptma,Frmd6,Arid5a,Anxa1,Plk2,Ier3,Cep250,Uchl5,Rfc4,Stk24,Eps8,Chd7,Hsd17b12,Ecscr,Bag1,Cdc42ep3,Siva1,Mydgf,Fyn,Hipk1,Clec5a,Foxp1,Rps27l,Eif5a,Hnrnpab,Slk,Ets2,Emilin2,Plk4,Fbxo11,Med29,Zfx,Casp4,Gpr183,Rfx3,Ier2,Mmd,Vim,Vrk1,Rab11a,Nlrp3,Nsd2,Ahnak,Uhrf1,Dusp22,Ptges3,Alyref,Eif2s1,Cela1,Elovl5,Ccdc124,Nfkbiz,Eprs,Cd47,Nme1,Uqcc2,Fnip1,Sptbn1,Tm9sf4,Cfp,Atp2b1,Pik3r1,Aim2,Noct,Bud23,Pik3ca,Dok2,Ezh2,Ppp2r5a,Cct3,Hnrnpd,Togaram1,Hnrnpa2b1,Uchl3,Htr7,Tfdp1,Ifi203,Tnf,Slc30a9,Ddx21,Alox5,Cct6a,Anp32b,Rab21,Vps37b,Folr2,Ercc6,Ccnd2,Rel,Rcc2,Mapk1,B4galt1,Cnot6,Sfr1,Rara,Fam162a,Lgals1,S100a13,Hopx,Hspd1,Il13ra1,Atp6ap2,Prelid1,Dcps,Tiam1,Abl2,Edf1,Ehd4,Zfp36l1,Lmnb1,Map2k3,Rapgef1,Gch1,Ddx60,Iqsec1,Acvr2a,Alox5ap,Zbtb1,Odc1,Parp1,Actl6a,Slf1,Sh3bgrl,Ipo7,Kmt2e,Sae1,Cct8,Dbi,Ppid,Card9,Tmf1,Specc1l,Nucks1,Eif4g2,Itgb1,Mbd3,Lman1,Taf10,Ywhae,Cct7,Gid8,Glud1,Cdk1,Atg101,Srpk1,Runx2,Msl3,Tal1,S100a1</t>
  </si>
  <si>
    <t>GO:0006950</t>
  </si>
  <si>
    <t>response to stress</t>
  </si>
  <si>
    <t>Cxcl2,Trem1,Atp2b4,Ccl4,Cxcl1,Pdlim1,Mctp1,Prkcg,Gm6377,Areg,Ccl7,Ccl2,Rcan1,Il1rap,Ptgs2,Cd24a,Ctla2a,Cited2,Ccl3,Adrb2,Sdf2l1,Nr4a1,Clec4e,Egr1,Tagap,Cd44,Rgcc,Nr4a2,Ptpn22,Irf4,Hspa4l,Ly86,Mcm4,Hsp90b1,Fcna,Tnip3,Timp1,S100a10,Mcm6,Cav1,Pclaf,Stap1,Aoah,Nfkbia,Rcn3,Pdia3,Mrc1,Tnfsf8,Mcm3,Cd180,Hmgb3,Ybx3,Anxa2,Mcm5,Lmna,Tnfaip3,E2f1,Tipin,Polk,Nt5e,Smc2,Psip1,Klf4,Thbs1,Cd14,Lrrc8d,Lrrc8c,Usp1,Lrrk2,Gab1,Cdkn1a,Peli1,Rrm1,Acat1,Nsmce1,Pxk,Atf3,Cysltr1,Lig1,Stxbp3,Nfkbid,Errfi1,Hyou1,Rnasel,Clspn,Calr,Il1b,Itpr1,Mcm2,Mcm7,Cpeb4,Smc1a,Smc3,Ripk2,Arid5a,Anxa1,Plk2,Ier3,Uchl5,Rfc4,Stk24,Fyn,Rnase4,Hipk1,Clec5a,Foxp1,Rps27l,Chaf1a,Slk,Emilin2,Topbp1,Casp4,Plec,Vim,Vrk1,Erlin1,Nlrp3,Nsd2,Ahnak,Uhrf1,Eif2s1,Rbl1,Pola1,Cela1,Gins2,Nfkbiz,Eprs,Cd47,Sec61b,Cenpx,Fnip1,Tm9sf4,Cfp,Slfn9,Fgfr1op2,Pik3r1,Aim2,Prdx6,Pik3ca,Rpa3,Cbx5,Ezh2,Nt5c2,Htr7,Ifi203,Tnf,Ddx21,Alox5,Macrod2,Ercc6,Stab1,Mapk1,B4galt1,Tram1,Lsp1,Sfr1,Dctpp1,Fam162a,Dnajc15,Lgals1,Hspd1,Rpa2,Zfp36l1,Map2k3,Sde2,Gch1,Ddx60,Hpf1,Alox5ap,F13a1,Zbtb1,Cinp,Parp1,Actl6a,Slf1,Ipo7,Xrn2,Dbi,Msrb2,Card9,Tmf1,Nucks1,Ppp1r14b,Itgb1,Stt3b,Taf10,Ywhae,Cbx1,Cdk1</t>
  </si>
  <si>
    <t>GO:0048522</t>
  </si>
  <si>
    <t>positive regulation of cellular process</t>
  </si>
  <si>
    <t>Trem1,Atp2b4,Ccl4,Cxcl1,Rfx2,Pdlim1,Egr3,Prkcg,Areg,Ccl7,Spry1,Glipr2,Ccl2,Egr2,Id1,Il1rap,P2ry10b,Ptgs2,Ell2,Cd24a,Cited2,Ccl3,Cdh1,Adrb2,Slc39a10,Nr4a1,Clec4e,Egr1,Abcb4,Sik3,Cd44,Phlda1,Rgcc,Nr4a2,S100a4,Ptpn22,Irf4,Ly86,S100a11,Hpgd,Fcna,Cass4,Sgms1,Timp1,S100a10,Gcnt1,Akap13,Mpp7,Edil3,Cav1,Pde8a,Scoc,Stap1,Igfbp4,Nfkbia,Pdia3,Add3,Tnfsf8,Hmgn5,Cdk4,Gcnt2,Ranbp1,Cacybp,Cd180,Anxa2,Zfp622,Lmna,Dstn,Tnfaip3,E2f1,Hivep1,Etv1,Fbxw11,Tipin,Csrnp1,Nedd9,Itpkb,Smc2,Psip1,Csnk1g3,Klf4,Thbs1,Cd14,Klhl18,Marcksl1,Avpi1,Usp1,Lrrk2,Gab1,Cdkn1a,Tppp3,Peli1,Rrm1,Ran,Trib1,Synpo,Atf3,Cysltr1,Tut7,Fam20a,Tob1,Slc38a1,Slc24a3,Nfkbid,Dnmt1,Rnasel,Hdac9,Calr,Acsl4,Il1b,Itpr1,Armc9,Rin2,Hcar2,Pa2g4,Ripk2,Mycbp,Ptma,Frmd6,Arid5a,Anxa1,Plk2,Cep250,Uchl5,Rfc4,Stk24,Eps8,Chd7,Hsd17b12,Ecscr,Bag1,Cdc42ep3,Siva1,Mydgf,Fyn,Hipk1,Clec5a,Foxp1,Rps27l,Eif5a,Hnrnpab,Slk,Ets2,Emilin2,Plk4,Med29,Zfx,Casp4,Gpr183,Rfx3,Ier2,Mmd,Vim,Vrk1,Rab11a,Nlrp3,Nsd2,Ahnak,Dusp22,Ptges3,Alyref,Eif2s1,Cela1,Elovl5,Ccdc124,Nfkbiz,Eprs,Cd47,Nme1,Uqcc2,Fnip1,Sptbn1,Tm9sf4,Cfp,Pik3r1,Aim2,Noct,Bud23,Pik3ca,Dok2,Ezh2,Ppp2r5a,Cct3,Hnrnpd,Togaram1,Hnrnpa2b1,Uchl3,Htr7,Tfdp1,Tnf,Slc30a9,Ddx21,Alox5,Cct6a,Anp32b,Rab21,Folr2,Ercc6,Ccnd2,Rel,Rcc2,Mapk1,B4galt1,Cnot6,Sfr1,Rara,Fam162a,Lgals1,S100a13,Hopx,Hspd1,Il13ra1,Atp6ap2,Prelid1,Dcps,Tiam1,Abl2,Edf1,Ehd4,Zfp36l1,Lmnb1,Map2k3,Rapgef1,Ddx60,Iqsec1,Acvr2a,Zbtb1,Odc1,Parp1,Actl6a,Slf1,Sh3bgrl,Ipo7,Kmt2e,Cct8,Dbi,Ppid,Card9,Tmf1,Specc1l,Nucks1,Eif4g2,Itgb1,Mbd3,Lman1,Taf10,Ywhae,Cct7,Gid8,Glud1,Cdk1,Atg101,Runx2,Msl3,Tal1</t>
  </si>
  <si>
    <t>GO:0006259</t>
  </si>
  <si>
    <t>DNA metabolic process</t>
  </si>
  <si>
    <t>Prkcg,Rgcc,Mcm4,Mcm6,Pclaf,Cacybp,Mcm3,Mcm5,Lmna,Tipin,Nhp2,Nasp,Polk,Smc2,Usp1,Cdkn1a,Gmnn,Rrm1,Nsmce1,Lig1,Dnmt1,Clspn,Mcm2,Mcm7,Smc1a,Smc3,Ier3,Uchl5,Rfc4,Orc6,Foxp1,Chaf1a,Hnrnpab,Topbp1,Hells,Nsd2,Uhrf1,Ptges3,Alyref,Pola1,Gins2,Nfkbiz,Nme1,Cenpx,Prim1,Pold3,Rpa3,Ezh2,Cct3,Hnrnpd,Hnrnpa2b1,Tfdp1,Tnf,Cct6a,Ercc6,Rexo2,Mapk1,Sfr1,Dctpp1,Hspd1,Rpa2,Sde2,Hpf1,Zbtb1,Wdr18,Cinp,Parp1,Actl6a,Slf1,Kmt2e,Cct8,Xrn2,Gins1,Nucks1,Mbd3,Taf10,Cct7,Cdk1</t>
  </si>
  <si>
    <t>GO:0033554</t>
  </si>
  <si>
    <t>cellular response to stress</t>
  </si>
  <si>
    <t>Prkcg,Ptgs2,Cited2,Adrb2,Sdf2l1,Cd44,Rgcc,Nr4a2,Mcm4,Hsp90b1,Mcm6,Cav1,Pclaf,Rcn3,Pdia3,Mcm3,Ybx3,Mcm5,Lmna,Tnfaip3,E2f1,Tipin,Polk,Smc2,Klf4,Lrrc8d,Lrrc8c,Usp1,Lrrk2,Cdkn1a,Rrm1,Nsmce1,Atf3,Cysltr1,Lig1,Errfi1,Hyou1,Rnasel,Clspn,Calr,Il1b,Itpr1,Mcm2,Mcm7,Cpeb4,Smc1a,Smc3,Ripk2,Anxa1,Plk2,Ier3,Uchl5,Rfc4,Stk24,Fyn,Hipk1,Foxp1,Rps27l,Chaf1a,Topbp1,Plec,Vrk1,Erlin1,Nlrp3,Nsd2,Uhrf1,Eif2s1,Rbl1,Pola1,Gins2,Eprs,Sec61b,Cenpx,Fnip1,Pik3r1,Aim2,Pik3ca,Rpa3,Cbx5,Ezh2,Tnf,Alox5,Macrod2,Ercc6,Mapk1,Sfr1,Dctpp1,Fam162a,Dnajc15,Hspd1,Rpa2,Zfp36l1,Map2k3,Sde2,Gch1,Hpf1,Zbtb1,Cinp,Parp1,Actl6a,Slf1,Xrn2,Card9,Nucks1,Taf10,Ywhae,Cbx1,Cdk1</t>
  </si>
  <si>
    <t>GO:1901564</t>
  </si>
  <si>
    <t>organonitrogen compound metabolic process</t>
  </si>
  <si>
    <t>Atp2b4,Adamts6,Prkcg,Napsa,Areg,Egr2,Sh3bp5,Ptgs2,Cd24a,St8sia4,Ctla2a,Ccl3,Cdh1,Sdf2l1,Egr1,Sik3,Dusp16,Cd44,Phlda1,Nr4a2,Dusp5,Ptpn22,Hspa4l,Hsp90b1,Dusp18,Cass4,Npl,Sgms1,Pde7b,Timp1,Mrps28,S100a10,Gcnt1,Cav1,Pde8a,Tyms,Samsn1,Nfkbia,Rcn3,Pdia3,Dut,Hmgn5,Cdk4,Gcnt2,Anxa2,Mthfd1,Tnfaip3,St3gal1,Fbxw11,Ptpn12,mt-Nd4l,Cemip2,Nedd9,Itpkb,Rnf141,Nt5e,Csnk1g3,Klf4,Thbs1,Klhl18,Usp1,Lrrk2,Cdkn1a,Peli1,Rrm1,Acat1,Ran,Pxk,Trib1,Fkbp4,Cbr2,Fam20a,Tob1,Slc38a1,Errfi1,Hyou1,Mlec,Rnasel,Sec11c,Calr,Snx3,Acsl4,Sik2,Il1b,Cpeb4,Pa2g4,Ripk2,Arid5a,Ciao2a,Plk2,Ier3,Uchl5,Stk24,Psat1,Pcnp,Ecscr,Bag1,Mydgf,Fyn,Mrpl33,Paics,Hipk1,Mmp19,Rps27l,Glrx5,Eif5a,Aopep,Atp5g1,Slk,Bzw1,Plk4,Dtymk,Fbxo11,Casp4,Fkbp2,Vim,Mrps15,Vrk1,Nlrp3,Prkd3,Uhrf1,Man1a,Dusp22,Ptges3,Eif2s1,Nudt4,Cela1,Elovl5,Eprs,Rpn1,Magt1,Nme1,Sec61b,Uqcc2,Fnip1,Ostc,Ppil1,Vars,Pik3r1,Aim2,Cmpk1,Noct,Atic,Pik3ca,Vps36,Ezh2,Ppp2r5a,Nt5c2,C1galt1,Cct3,Hnrnpd,Mrpl21,Dnajb11,Uchl3,Mrpl41,Tnf,Mrpl42,Farsb,Macrod2,Cct6a,Vps37b,Ercc6,Ccnd2,Dph3,Mrps10,Mapk1,B4galt1,Anp32e,Cnot6,Nme4,Abce1,Rara,Blvra,Pnp,Dctpp1,Mtap,Fam162a,Hspd1,Zfp706,Magoh,Atp6ap2,Prelid1,Ppp1r2,Tmem208,Abl2,Ehd4,Mrps24,Zfp36l1,Map2k3,Sde2,Ywhab,Canx,Gch1,Nudt5,Mrpl28,Lactb,Acvr2a,Psmb3,F13a1,Odc1,Galnt2,Parp1,Sh3bgrl,Bzw2,Psmb2,Ubl4a,Sae1,Cct8,Mrps14,Dbi,Ppid,Msrb2,Card9,Tmf1,Eif4g2,Gspt1,Spcs2,Itgb1,Psmd6,Htra3,Stt3b,Ywhae,Cct7,Gid8,Glud1,Cdk1,Galnt6,Atg101,Srpk1</t>
  </si>
  <si>
    <t>GO:0050896</t>
  </si>
  <si>
    <t>response to stimulus</t>
  </si>
  <si>
    <t>Zfp950,Iqgap2,Cxcl2,Ltb4r1,Trem1,Atp2b4,Ccl4,Rgs18,Cxcl1,Dgkg,Rfx2,Pdlim1,Egr3,Mctp1,Prkcg,Gm6377,Areg,Ccl7,Spry1,Glipr2,Ccl2,Egr2,Srgap3,Rcan1,Id1,Il1rap,Sh3bp5,P2ry10b,Ptgs2,Cd24a,Ctla2a,Cited2,Ccl3,Cdh1,Adrb2,Sdf2l1,Slc39a10,Nr4a1,Dennd4a,Clec4e,Egr1,Abcb4,Adgrg6,Sik3,Dusp16,Tagap,Cd44,Rgcc,Nr4a2,S100a4,Dusp5,Dock10,Ptpn22,Irf4,Hspa4l,Ly86,Mcm4,Rgs7bp,Hsp90b1,Dusp18,Hpgd,Fcna,Cass4,Sgms1,Tnip3,Mgst3,Pde7b,Timp1,S100a10,Mcm6,Mfsd6,Gcnt1,Arl13b,Akap13,Tbc1d4,Cav1,Pde8a,Psd3,Pclaf,Tyms,Stap1,Samsn1,Aoah,Igfbp4,Nfkbia,Rcn3,Pdia3,Dut,Mrc1,Add3,Tnfsf8,Cdk4,Gcnt2,Ranbp1,AA467197,Cacybp,Mcm3,Cd180,Hmgb3,Ybx3,Anxa2,Gramd1b,Zfp622,Snx6,Mcm5,Lmna,Ssx2ip,Tnfaip3,St3gal1,E2f1,Hivep1,Etv1,Fbxw11,Ptpn12,Tipin,Stmn1,Nasp,Csrnp1,Polk,Nedd9,Itpkb,Nt5e,Smc2,Psip1,Csnk1g3,Klf4,Thbs1,Cd14,Lrrc8d,Avpi1,Lrrc8c,Usp1,Lrrk2,Gab1,Cdkn1a,Dynlrb1,Peli1,Rrm1,Acat1,Nsmce1,Ran,Pxk,Trib1,Synpo,Atf3,Cysltr1,Fkbp4,Lig1,Ltc4s,Fam20a,Tob1,Rasgrp3,Stxbp3,Nfkbid,Errfi1,Hyou1,Dnmt1,Rnasel,Clspn,Hdac9,Calr,Snx3,Sik2,Il1b,Itpr1,Mcm2,Mcm7,Armc9,Rin2,Hcar2,Cpeb4,Smc1a,Smc3</t>
  </si>
  <si>
    <t>GO:0071840</t>
  </si>
  <si>
    <t>cellular component organization or biogenesis</t>
  </si>
  <si>
    <t>Iqgap2,Dgkg,Adamts6,Rfx2,Pdlim1,Mctp1,Emb,Prkcg,Gm6377,Areg,Ccl7,Spry1,Stxbp6,Ccl2,Egr2,Id1,Il1rap,Cd24a,Ccl3,Cdh1,Adrb2,Nr4a1,Abcb4,Adgrg6,Atp8b4,Sik3,Cd44,Rgcc,Nr4a2,Dock10,Ptpn22,Irf4,Mcm4,Hsp90b1,S100a10,Mcm6,Fam110a,Arl13b,Akap13,Mpp7,Tbc1d4,Cav1,Nop58,Pclaf,Stap1,Igfbp4,Pdia3,Retreg1,Dut,Add3,Hmgn5,Cdk4,Ranbp1,Mcm3,Hmgb3,Dnajc9,Anxa2,Gramd1b,Zfp622,Mcm5,Lmna,Dstn,Ssx2ip,Tnfaip3,Stard3nl,Etv1,Fbxw11,Pard3b,Nhp2,Stmn1,Eps15,Nasp,Nedd9,Smc2,Psip1,Klf4,Thbs1,Cd14,Cep83,Marcksl1,Lrrc8d,Ddx28,Lrrc8c,Lrrk2,Cdkn1a,Tppp3,Gmnn,Rrm1,Syce2,Snx2,Ran,Synpo,Fkbp4,Nop16,Pdlim5,Pop5,Golm1,Dnmt1,Rnasel,Hdac9,Calr,Snx3,Acsl4,Il1b,Itpr1,Mcm2,Mcm7,Cisd2,D16Ertd472e,Armc9,Smc1a,Smc3,Pa2g4,Ripk2,Ptma,Vcl,Anxa1,Kctd12,Ciao2a,Plk2,Lsm6,Ift57,Ier3,Cep250,Uchl5,Rfc4,Set,Stk24,Eps8,Chd7,Hsd17b12,Cdc42ep3,Siva1,Fyn,Hipk1,Srsf10,Mmp19,Foxp1,Rps27l,Chaf1a,Glrx5,Nectin1,Eif5a,Tagln2,Slk,Plk4,Topbp1,Lsr,Med29,Casp4,Rfx3,Plec,Hells,Vim,Vrk1,Rab11a,Nlrp3,Nsd2,Ahnak,Gatad1,Uhrf1,Ap1s2,Dusp22,Ptges3,Eif2s1,Rbl1,Gins2,Nfkbiz,Tmed5,Cd47,Nme1,Aplp2,Uqcc2,Cenpx,Fnip1,Sptbn1,Tm9sf4,Cfp,Pik3r1,Aim2,Noct,Bud23,Pik3ca,Cbx5,Ezh2,Eea1,Cct3,Snrpd1,Hnrnpd,Togaram1,Hnrnpa2b1,Htr7,Tnf,Slc30a9,Rhobtb1,Farsb,Snrpd2,Cggbp1,Ddx21,Lsm2,Ocrl,Mdn1,Cct6a,Pitpna,Anp32b,Rab21,Folr2,Ercc6,Rcc2,Osgin2,Mapk1,B4galt1,Anp32e,Cnot6,Sipa1l1,Abce1,Tram1,Lsp1,Fam162a,Dnajc15,Lgals1,Hopx,Hspd1,Atp6ap2,Prelid1,Tiam1,Abl2,Ddx23,Ehd4,Lmnb1,Unc119,Sde2,Rapgef1,Gch1,Spata13,Nudt5,Hpf1,Iqsec1,Tjp2,Alox5ap,Selenof,Zbtb1,Polr2d,Cenpe,Wdr18,Cinp,Parp1,Actl6a,Emg1,Slf1,Spc24,Fbl,Timm13,2810004N23Rik,Kmt2e,Ubl4a,Cct8,Mki67,Ppid,Msrb2,Card9,Tmf1,Specc1l,Gins1,Nucks1,Eif4g2,Gspt1,Itgb1,Mbd3,Mtx2,Lman1,Taf10,Cct7,Cbx1,Ncapd3,Cdk1,Atg101,Stard8,Srpk1,Msl3,Vma21,Tal1</t>
  </si>
  <si>
    <t>GO:0008219</t>
  </si>
  <si>
    <t>cell death</t>
  </si>
  <si>
    <t>Trem1,Cxcl1,Egr3,Prkcg,Spry1,Id1,Ptgs2,Cd24a,Cited2,Ccl3,Adrb2,Sdf2l1,Slc39a10,Nr4a1,Egr1,Cd44,Phlda1,Rgcc,Nr4a2,Hsp90b1,Hpgd,Sgms1,Timp1,Cav1,Pdia3,Retreg1,Hmgn5,Cdk4,Ybx3,Zfp622,Snx6,Lmna,Tnfaip3,St3gal1,E2f1,Csrnp1,Itpkb,Thbs1,Lrrk2,Cdkn1a,Peli1,Atf3,Nfkbid,Errfi1,Hyou1,Dnmt1,Il1b,Itpr1,Mcm2,Hcar2,Cpeb4,Pa2g4,Ripk2,Ptma,Anxa1,Plk2,Ift57,Ier3,Set,Stk24,Ecscr,Bag1,Siva1,Mydgf,Fyn,Hipk1,Clec5a,Foxp1,Rps27l,Eif5a,Slk,Emilin2,Fbxo11,Casp4,Hells,Nlrp3,Ptges3,Eif2s1,Nfkbiz,Cd47,Fnip1,Pik3r1,Aim2,Pik3ca,Tfdp1,Anp32a,Mrpl41,Tnf,Anp32b,Ercc6,Ccnd2,Mapk1,B4galt1,Anp32e,Lsp1,Rara,Fam162a,Lgals1,Hspd1,Prelid1</t>
  </si>
  <si>
    <t>GO:0012501</t>
  </si>
  <si>
    <t>programmed cell death</t>
  </si>
  <si>
    <t>GO:0019538</t>
  </si>
  <si>
    <t>protein metabolic process</t>
  </si>
  <si>
    <t>Atp2b4,Adamts6,Prkcg,Napsa,Areg,Egr2,Sh3bp5,Ptgs2,Cd24a,St8sia4,Ctla2a,Ccl3,Cdh1,Sdf2l1,Egr1,Sik3,Dusp16,Cd44,Phlda1,Dusp5,Ptpn22,Hspa4l,Hsp90b1,Dusp18,Cass4,Timp1,Mrps28,S100a10,Gcnt1,Cav1,Tyms,Samsn1,Nfkbia,Rcn3,Pdia3,Cdk4,Gcnt2,Anxa2,Tnfaip3,St3gal1,Fbxw11,Ptpn12,Nedd9,Itpkb,Rnf141,Csnk1g3,Klf4,Thbs1,Klhl18,Usp1,Lrrk2,Cdkn1a,Peli1,Pxk,Trib1,Fkbp4,Fam20a,Tob1,Errfi1,Hyou1,Mlec,Rnasel,Sec11c,Calr,Snx3,Sik2,Il1b,Cpeb4,Pa2g4,Ripk2,Arid5a,Ciao2a,Plk2,Ier3,Uchl5,Stk24,Pcnp,Ecscr,Bag1,Mydgf,Fyn,Mrpl33,Hipk1,Mmp19,Rps27l,Glrx5,Eif5a,Aopep,Slk,Bzw1,Plk4,Fbxo11,Casp4,Fkbp2,Vim,Mrps15,Vrk1,Nlrp3,Prkd3,Uhrf1,Man1a,Dusp22,Ptges3,Eif2s1,Cela1,Eprs,Rpn1,Magt1,Sec61b,Uqcc2,Fnip1,Ostc,Ppil1,Vars,Pik3r1,Aim2,Pik3ca,Vps36,Ezh2,Ppp2r5a,Nt5c2,C1galt1,Cct3,Hnrnpd,Mrpl21,Dnajb11,Uchl3,Mrpl41,Tnf,Mrpl42,Farsb,Macrod2,Cct6a,Vps37b,Ercc6,Ccnd2,Dph3,Mrps10,Mapk1,B4galt1,Anp32e,Cnot6,Abce1,Rara,Fam162a,Hspd1,Zfp706,Magoh,Atp6ap2,Prelid1,Ppp1r2,Tmem208,Abl2,Ehd4,Mrps24,Zfp36l1,Map2k3,Sde2,Ywhab,Canx,Mrpl28,Lactb,Acvr2a,Psmb3,F13a1,Odc1,Galnt2,Parp1,Sh3bgrl,Bzw2,Psmb2,Ubl4a,Sae1,Cct8,Mrps14,Dbi,Ppid,Msrb2,Card9,Tmf1,Eif4g2,Gspt1,Spcs2,Itgb1,Psmd6,Htra3,Stt3b,Ywhae,Cct7,Gid8,Cdk1,Galnt6,Atg101,Srpk1</t>
  </si>
  <si>
    <t>GO:0006260</t>
  </si>
  <si>
    <t>DNA replication</t>
  </si>
  <si>
    <t>Mcm4,Mcm6,Pclaf,Cacybp,Mcm3,Mcm5,Tipin,Nasp,Polk,Gmnn,Rrm1,Lig1,Mcm2,Mcm7,Smc3,Uchl5,Rfc4,Orc6,Chaf1a,Topbp1,Alyref,Pola1,Gins2,Cenpx,Prim1,Pold3,Rpa3,Rpa2,Sde2,Wdr18,Cinp,Parp1,Actl6a,Gins1,Nucks1,Cdk1</t>
  </si>
  <si>
    <t>GO:0050789</t>
  </si>
  <si>
    <t>regulation of biological process</t>
  </si>
  <si>
    <t>Zfp950,Iqgap2,Cxcl2,Ltb4r1,Trem1,Atp2b4,Ccl4,Rgs18,Cxcl1,Dgkg,Rfx2,Pdlim1,Egr3,Mctp1,Prkcg,Gm6377,Areg,Ccl7,Spry1,Glipr2,Stxbp6,Ccl2,Egr2,Srgap3,Rcan1,Id1,Il1rap,Sh3bp5,P2ry10b,Ptgs2,Ell2,Cd24a,Ctla2a,Cited2,Ccl3,Cdh1,Adrb2,Sdf2l1,Slc39a10,Nr4a1,Dennd4a,Clec4e,Egr1,Abcb4,Adgrg6,Sik3,Dusp16,Tagap,Cd44,Phlda1,Rgcc,Nr4a2,S100a4,Dusp5,Dock10,Ptpn22,Irf4,Ly86,Rgs7bp,S100a11,Hsp90b1,Hpgd,Fcna,Cass4,Sgms1,Tnip3,Pde7b,Timp1,S100a10,Gcnt1,Arl13b,Akap13,Mpp7,Tbc1d4,Edil3,Cav1,Pde8a,Carhsp1,Scoc,Psd3,Pclaf,Tyms,Stap1,Samsn1,Zfp608,Aoah,Igfbp4,Nfkbia,Rcn3,Pdia3,Retreg1,Dut,Add3,Tnfsf8,Hmgn5,Cdk4,Gcnt2,Ranbp1,Cacybp,Cd180,Hmgb3,Ybx3,Anxa2,Zfp622,Snx6,Lmna,Dstn,Ssx2ip,Tnfaip3,St3gal1,E2f1,Hivep1,Etv1,Fbxw11,Ptpn12,Tipin,Cemip2,Lrrfip2,Stmn1,Eps15,Csrnp1,Nedd9,Itpkb,Rnf141,Nt5e,Smc2,Psip1,Csnk1g3,Klf4,Thbs1,Cd14,Klhl18,Lsm7,Marcksl1,Lrrc8d,Avpi1,Lrrc8c,Usp1,Lrrk2,Gab1,Cdkn1a,Tppp3,Peli1,Gmnn,Rrm1,Ran,Pxk,Trib1,Synpo,Atf3,Cysltr1,Fkbp4,Pdlim5,Tut7,Fam20a,Tob1,Slc38a1,Rasgrp3,Stxbp3,Slc24a3,Golm1,Nfkbid,Errfi1,Hyou1,Cytip,Dnmt1,Rnasel,Clspn,Hdac9,Calr,Snx3,Acsl4,Sik2,Il1b,Itpr1,Mcm2,Mcm7,Cisd2,D16Ertd472e,Armc9,Rin2,Hcar2,Cpeb4,Smc3,Pa2g4,Ripk2,Mycbp,Ptma,Frmd6,Arid5a,Vcl,Anxa1,Tmpo,Plk2,Lsm6,Ift57,Ier3,Lrrc8b,Cep250,Uchl5,Rfc4,Set,Stk24,Eps8,Chd7,Gng10,Hsd17b12,Ecscr,Bag1,Cdc42ep3,Siva1,Mydgf,Fyn,Hipk1,Nab1,Srsf10,Clec5a,Foxp1,Rps27l,Nectin1,Eif5a,Hnrnpab,Slk,Lrrfip1,Ets2,Emilin2,Bzw1,Plk4,Topbp1,Lsm4,Jpt2,Fbxo11,Lsr,Med29,Zfx,Casp4,Gpr183,Rfx3,Ier2,Mmd,Hells,Vim,Vrk1,Erlin1,Rab11a,Nlrp3,Nsd2,Ahnak,Gatad1,Uhrf1,Dusp22,Ptges3,Alyref,Eif2s1,Rbl1,Arhgap31,Pola1,Cela1,Elovl5,Btf3,Ccdc124,Nfkbiz,Eprs,Cd47,Nme1,Uqcc2,Fnip1,Sptbn1,Tm9sf4,Cfp,Atp2b1,Pik3r1,Aim2,Noct,Bud23,Pik3ca,Gng2,Rpa3,Cbx5,Dok2,Ezh2,Eea1,Ppp2r5a,Nt5c2,Cct3,Hnrnpd,Togaram1,Dnajb11,Hnrnpa2b1,Uchl3,Htr7,Tfdp1,Anp32a,Ifi203,Tnf,Slc30a9,Rhobtb1,Cggbp1,Ddx21,Alox5,Lsm2,Ocrl,Cct6a,Anp32b,Rab21,Vps37b,Folr2,Ercc6,Ccnd2,Rel,Dph3,Srsf3,Rcc2,Stab1,Osgin2,Mapk1,B4galt1,Anp32e,Cnot6,Rab11fip1,Sipa1l1,Heca,Abce1,Ms4a6b,Lsp1,Sfr1,Rara,Fam162a,Dnajc15,Lgals1,S100a13,Hopx,Hspd1,Zfp706,Il13ra1,Mbnl2,Magoh,Atp6ap2,Prelid1,Dcps,Ppp1r2,Tiam1,Abl2,Edf1,Ehd4,Zfp36l1,Lmnb1,Map2k3,Unc119,Sde2,Ywhab,Rapgef1,Gch1,Spata13,Ddx60,Cd300ld,Iqsec1,Tjp2,Lactb,Acvr2a,Alox5ap,Zbtb1,Odc1,Cenpe,Parp1,Actl6a,Slf1,Spc24,Sh3bgrl,Ipo7,Bzw2,Bhlhe40,Kmt2e,Sae1,Cct8,Mki67,Xrn2,Dbi,Ppid,Card9,Tmf1,Specc1l,Nucks1,Eif4g2,Gspt1,Casp8ap2,Ppp1r14b,Itgb1,Mbd3,Zfp84,Htra3,Ldlrad4,Pgp,Lman1,4930503L19Rik,Taf10,Ywhae,Cct7,Gid8,Glud1,Cbx1,Fkbp1a,Cdk1,Atg101,Stard8,Srpk1,Runx2,Msl3,Tal1,S100a1</t>
  </si>
  <si>
    <t>GO:0050794</t>
  </si>
  <si>
    <t>regulation of cellular process</t>
  </si>
  <si>
    <t>Zfp950,Iqgap2,Cxcl2,Ltb4r1,Trem1,Atp2b4,Ccl4,Rgs18,Cxcl1,Dgkg,Rfx2,Pdlim1,Egr3,Mctp1,Prkcg,Gm6377,Areg,Ccl7,Spry1,Glipr2,Stxbp6,Ccl2,Egr2,Srgap3,Rcan1,Id1,Il1rap,Sh3bp5,P2ry10b,Ptgs2,Ell2,Cd24a,Ctla2a,Cited2,Ccl3,Cdh1,Adrb2,Sdf2l1,Slc39a10,Nr4a1,Dennd4a,Clec4e,Egr1,Abcb4,Adgrg6,Sik3,Dusp16,Tagap,Cd44,Phlda1,Rgcc,Nr4a2,S100a4,Dusp5,Dock10,Ptpn22,Irf4,Ly86,Rgs7bp,S100a11,Hsp90b1,Hpgd,Fcna,Cass4,Sgms1,Tnip3,Pde7b,Timp1,S100a10,Gcnt1,Arl13b,Akap13,Mpp7,Tbc1d4,Edil3,Cav1,Pde8a,Carhsp1,Scoc,Psd3,Pclaf,Tyms,Stap1,Samsn1,Zfp608,Igfbp4,Nfkbia,Rcn3,Pdia3,Retreg1,Dut,Add3,Tnfsf8,Hmgn5,Cdk4,Gcnt2,Ranbp1,Cacybp,Cd180,Hmgb3,Ybx3,Anxa2,Zfp622,Snx6,Lmna,Dstn,Ssx2ip,Tnfaip3,St3gal1,E2f1,Hivep1,Etv1,Fbxw11,Ptpn12,Tipin,Lrrfip2,Stmn1,Eps15,Csrnp1,Nedd9,Itpkb,Rnf141,Smc2,Psip1,Csnk1g3,Klf4,Thbs1,Cd14,Klhl18,Lsm7,Marcksl1,Lrrc8d,Avpi1,Lrrc8c,Usp1,Lrrk2,Gab1,Cdkn1a,Tppp3,Peli1,Gmnn,Rrm1,Ran,Pxk,Trib1,Synpo,Atf3,Cysltr1,Fkbp4,Pdlim5,Tut7,Fam20a,Tob1,Slc38a1,Rasgrp3,Stxbp3,Slc24a3,Nfkbid,Errfi1,Hyou1,Cytip,Dnmt1,Rnasel,Clspn,Hdac9,Calr,Snx3,Acsl4,Sik2,Il1b,Itpr1,Mcm2,Mcm7,Cisd2,Armc9,Rin2,Hcar2,Cpeb4,Smc3,Pa2g4,Ripk2,Mycbp,Ptma,Frmd6,Arid5a,Vcl,Anxa1,Tmpo,Plk2,Lsm6,Ift57,Ier3,Lrrc8b,Cep250,Uchl5,Rfc4,Set,Stk24,Eps8,Chd7,Gng10,Hsd17b12,Ecscr,Bag1,Cdc42ep3,Siva1,Mydgf,Fyn,Hipk1,Nab1,Srsf10,Clec5a,Foxp1,Rps27l,Nectin1,Eif5a,Hnrnpab,Slk,Lrrfip1,Ets2,Emilin2,Bzw1,Plk4,Topbp1,Lsm4,Jpt2,Fbxo11,Med29,Zfx,Casp4,Gpr183,Rfx3,Ier2,Mmd,Hells,Vim,Vrk1,Erlin1,Rab11a,Nlrp3,Nsd2,Ahnak,Gatad1,Uhrf1,Dusp22,Ptges3,Alyref,Eif2s1,Rbl1,Arhgap31,Pola1,Cela1,Elovl5,Btf3,Ccdc124,Nfkbiz,Eprs,Cd47,Nme1,Uqcc2,Fnip1,Sptbn1,Tm9sf4,Cfp,Atp2b1,Pik3r1,Aim2,Noct,Bud23,Pik3ca,Gng2,Rpa3,Cbx5,Dok2,Ezh2,Eea1,Ppp2r5a,Cct3,Hnrnpd,Togaram1,Dnajb11,Hnrnpa2b1,Uchl3,Htr7,Tfdp1,Anp32a,Tnf,Slc30a9,Rhobtb1,Cggbp1,Ddx21,Alox5,Lsm2,Ocrl,Cct6a,Anp32b,Rab21,Folr2,Ercc6,Ccnd2,Rel,Dph3,Srsf3,Rcc2,Osgin2,Mapk1,B4galt1,Anp32e,Cnot6,Rab11fip1,Sipa1l1,Heca,Abce1,Ms4a6b,Lsp1,Sfr1,Rara,Fam162a,Dnajc15,Lgals1,S100a13,Hopx,Hspd1,Zfp706,Il13ra1,Mbnl2,Magoh,Atp6ap2,Prelid1,Dcps,Ppp1r2,Tiam1,Abl2,Edf1,Ehd4,Zfp36l1,Lmnb1,Map2k3,Unc119,Sde2,Ywhab,Rapgef1,Gch1,Spata13,Ddx60,Cd300ld,Iqsec1,Tjp2,Acvr2a,Zbtb1,Odc1,Cenpe,Parp1,Actl6a,Slf1,Spc24,Sh3bgrl,Ipo7,Bzw2,Bhlhe40,Kmt2e,Cct8,Mki67,Xrn2,Dbi,Ppid,Card9,Tmf1,Specc1l,Nucks1,Eif4g2,Gspt1,Casp8ap2,Ppp1r14b,Itgb1,Mbd3,Zfp84,Htra3,Ldlrad4,Pgp,Lman1,4930503L19Rik,Taf10,Ywhae,Cct7,Gid8,Glud1,Cbx1,Fkbp1a,Cdk1,Atg101,Stard8,Srpk1,Runx2</t>
  </si>
  <si>
    <t>GO:0006915</t>
  </si>
  <si>
    <t>apoptotic process</t>
  </si>
  <si>
    <t>Trem1,Egr3,Prkcg,Spry1,Id1,Ptgs2,Cd24a,Cited2,Ccl3,Adrb2,Sdf2l1,Slc39a10,Nr4a1,Egr1,Cd44,Phlda1,Rgcc,Nr4a2,Hsp90b1,Hpgd,Sgms1,Timp1,Cav1,Pdia3,Retreg1,Hmgn5,Cdk4,Ybx3,Zfp622,Snx6,Lmna,Tnfaip3,St3gal1,E2f1,Csrnp1,Itpkb,Thbs1,Lrrk2,Cdkn1a,Atf3,Nfkbid,Errfi1,Hyou1,Dnmt1,Il1b,Itpr1,Mcm2,Hcar2,Cpeb4,Pa2g4,Ripk2,Ptma,Anxa1,Plk2,Ift57,Ier3,Set,Stk24,Ecscr,Bag1,Siva1,Mydgf,Fyn,Hipk1,Clec5a,Foxp1,Rps27l,Eif5a,Slk,Emilin2,Fbxo11,Casp4,Hells,Ptges3,Eif2s1,Nfkbiz,Cd47,Fnip1,Pik3r1,Pik3ca,Tfdp1,Anp32a,Mrpl41,Tnf,Anp32b,Ercc6,Ccnd2,Mapk1,B4galt1,Anp32e,Lsp1,Rara,Fam162a,Lgals1,Hspd1,Prelid1</t>
  </si>
  <si>
    <t>GO:0065007</t>
  </si>
  <si>
    <t>biological regulation</t>
  </si>
  <si>
    <t>Zfp950,Iqgap2,Cxcl2,Ltb4r1,Trem1,Atp2b4,Ccl4,Rgs18,Cxcl1,Dgkg,Rfx2,Pdlim1,Egr3,Mctp1,Prkcg,Gm6377,Areg,Ccl7,Spry1,Glipr2,Stxbp6,Ccl2,Egr2,Srgap3,Rcan1,Id1,Il1rap,Sh3bp5,P2ry10b,Ptgs2,Ell2,Cd24a,Ctla2a,Cited2,Ccl3,Cdh1,Adrb2,Sdf2l1,Slc39a10,Nr4a1,Dennd4a,Clec4e,Egr1,Abcb4,Adgrg6,Atp8b4,Sik3,Dusp16,Tagap,Cd44,Phlda1,Rgcc,Nr4a2,S100a4,Dusp5,Dock10,Ptpn22,Irf4,Ly86,Rgs7bp,S100a11,Hsp90b1,Hpgd,Fcna,Cass4,Sgms1,Tnip3,Pde7b,Timp1,S100a10,Gcnt1,Arl13b,Akap13,Mpp7,Tbc1d4,Edil3,Cav1,Pde8a,Carhsp1,Scoc,Psd3,Pclaf,Tyms,Stap1,Samsn1,Zfp608,Aoah,Igfbp4,Nfkbia,Rcn3,Pdia3,Retreg1,Dut,Add3,Tnfsf8,Hmgn5,Cdk4,Gcnt2,Ranbp1,Cacybp,Cd180,Hmgb3,Ybx3,Anxa2,Zfp622,Snx6,Lmna,Dstn,Ssx2ip,Tnfaip3,St3gal1,E2f1,Hivep1,Etv1,Fbxw11,Ptpn12,Tipin,Cemip2,Lrrfip2,Stmn1,Eps15,Csrnp1,Nedd9,Itpkb,Rnf141,Nt5e,Smc2,Psip1,Csnk1g3,Klf4,Thbs1,Cd14,Klhl18,Lsm7,Marcksl1,Lrrc8d,Avpi1,Lrrc8c,Usp1,Lrrk2,Gab1,Cdkn1a,Tppp3,Peli1,Gmnn,Rrm1,Ran,Pxk,Trib1,Synpo,Atf3,Cysltr1,Fkbp4,Pdlim5,Tut7,Fam20a,Tob1,Slc38a1,Rasgrp3,Stxbp3,Slc24a3,Golm1,Nfkbid,Errfi1,Hyou1,Cytip,Dnmt1,Rnasel,Clspn,Hdac9,Calr,Snx3,Acsl4,Sik2,Il1b,Itpr1,Mcm2,Mcm7,Cisd2,D16Ertd472e,Armc9,Rin2,Hcar2,Cpeb4,Smc3,Pa2g4,Ripk2,Mycbp,Ptma,Frmd6,Arid5a,Vcl,Anxa1,Tmpo,Plk2,Lsm6,Ift57,Ier3,Lrrc8b,Cep250,Uchl5,Rfc4,Set,Stk24,Ap2s1,Eps8,Chd7,Gng10,Hsd17b12,Ecscr,Bag1,Cdc42ep3,Siva1,Mydgf,Fyn,Hipk1,Nab1,Srsf10,Clec5a,Foxp1,Rps27l,Nectin1,Eif5a,Hnrnpab,Slk,Lrrfip1,Ets2,Emilin2,Bzw1,Plk4,Topbp1,Lsm4,Jpt2,Fbxo11,Lsr,Med29,Zfx,Casp4,Gpr183,Rfx3,Ier2,Mmd,Plec,Hells,Vim,Vrk1,Erlin1,Rab11a,Nlrp3,Nsd2,Ahnak,Gatad1,Uhrf1,Dusp22,Ptges3,Alyref,Eif2s1,Rbl1,Arhgap31,Pola1,Cela1,Elovl5,Btf3,Ccdc124,Nfkbiz,Eprs,Cd47,Nme1,Uqcc2,Fnip1,Sptbn1,Tm9sf4,Cfp,Atp2b1,Vars,Pik3r1,Aim2,Noct,Bud23,Pik3ca,Gng2,Rpa3,Cbx5,Dok2,Ezh2,Eea1,Ppp2r5a,Nt5c2,Cct3,Hnrnpd,Togaram1,Dnajb11,Hnrnpa2b1,Uchl3,Htr7,Tfdp1,Anp32a,Ifi203,Tnf,Slc30a9,Rhobtb1,Cggbp1,Ddx21,Alox5,Lsm2,Ocrl,Cct6a,Anp32b,Rab21,Vps37b,Folr2,Ercc6,Ccnd2,Rel,Dph3,Srsf3,Rcc2,Stab1,Osgin2,Mapk1,B4galt1,Anp32e,Cnot6,Rab11fip1,Sipa1l1,Heca,Abce1,Ms4a6b,Lsp1,Sfr1,Rara,Fam162a,Dnajc15,Lgals1,S100a13,Hopx,Hspd1,Zfp706,Il13ra1,Mbnl2,Magoh,Atp6ap2,Prelid1,Dcps,Ppp1r2,Tiam1,Abl2,Edf1,Ehd4,Zfp36l1,Lmnb1,Map2k3,Unc119,Sde2,Ywhab,Rapgef1,Gch1,Spata13,Ddx60,Cd300ld,Hpf1,Iqsec1,Tjp2,Lactb,Acvr2a,Alox5ap,F13a1,Zbtb1,Odc1,Cenpe,Parp1,Actl6a,Slf1,Spc24,Sh3bgrl,Ipo7,Bzw2,Bhlhe40,Kmt2e,Ubl4a,Sae1,Cct8,Mki67,Xrn2,Dbi,Ppid,Card9,Tmf1,Specc1l,Nucks1,Eif4g2,Gspt1,Casp8ap2,Ppp1r14b,Itgb1,Mbd3,Zfp84,Htra3,Ldlrad4,Pgp,Lman1,4930503L19Rik,Taf10,Ywhae,Cct7,Gid8,Glud1,Cbx1,Fkbp1a,Cdk1,Atg101,Stard8,Srpk1,Runx2,Msl3,Tal1,S100a1</t>
  </si>
  <si>
    <t>GO:0023051</t>
  </si>
  <si>
    <t>regulation of signaling</t>
  </si>
  <si>
    <t>Atp2b4,Ccl4,Rgs18,Dgkg,Mctp1,Prkcg,Gm6377,Ccl7,Spry1,Glipr2,Ccl2,Egr2,Rcan1,Id1,P2ry10b,Ptgs2,Cd24a,Cited2,Ccl3,Cdh1,Adrb2,Slc39a10,Dennd4a,Egr1,Sik3,Dusp16,Tagap,Cd44,Nr4a2,S100a4,Dusp5,Ptpn22,Irf4,Ly86,Rgs7bp,Cass4,Tnip3,Timp1,Akap13,Cav1,Pde8a,Psd3,Stap1,Igfbp4,Nfkbia,Rcn3,Pdia3,Gcnt2,Cd180,Ybx3,Anxa2,Zfp622,Snx6,Lmna,Ssx2ip,Tnfaip3,Fbxw11,Ptpn12,Stmn1,Eps15,Itpkb,Csnk1g3,Klf4,Thbs1,Cd14,Avpi1,Usp1,Lrrk2,Gab1,Peli1,Pxk,Trib1,Synpo,Atf3,Tob1,Slc38a1,Nfkbid,Errfi1,Hyou1,Calr,Snx3,Acsl4,Il1b,Itpr1,Armc9,Hcar2,Ripk2,Frmd6,Anxa1,Plk2,Ier3,Uchl5,Eps8,Chd7,Mydgf,Fyn,Hipk1</t>
  </si>
  <si>
    <t>GO:0043067</t>
  </si>
  <si>
    <t>regulation of programmed cell death</t>
  </si>
  <si>
    <t>Trem1,Cxcl1,Egr3,Prkcg,Spry1,Id1,Ptgs2,Cd24a,Cited2,Ccl3,Adrb2,Sdf2l1,Slc39a10,Nr4a1,Egr1,Cd44,Phlda1,Rgcc,Nr4a2,Hsp90b1,Hpgd,Timp1,Cav1,Pdia3,Retreg1,Hmgn5,Cdk4,Ybx3,Zfp622,Snx6,Lmna,Tnfaip3,St3gal1,E2f1,Itpkb,Thbs1,Lrrk2,Cdkn1a,Peli1,Atf3,Nfkbid,Hyou1,Dnmt1,Il1b,Itpr1,Hcar2,Cpeb4,Pa2g4,Ripk2,Ptma,Anxa1,Plk2,Ift57,Ier3,Set,Ecscr,Bag1,Mydgf,Fyn,Clec5a,Foxp1,Eif5a,Slk,Emilin2,Fbxo11,Casp4,Hells</t>
  </si>
  <si>
    <t>GO:0080090</t>
  </si>
  <si>
    <t>regulation of primary metabolic process</t>
  </si>
  <si>
    <t>Zfp950,Atp2b4,Rfx2,Pdlim1,Egr3,Prkcg,Areg,Egr2,Id1,Il1rap,Sh3bp5,Ptgs2,Ell2,Cd24a,Ctla2a,Cited2,Ccl3,Cdh1,Adrb2,Nr4a1,Egr1,Cd44,Rgcc,Nr4a2,Dusp5,Ptpn22,Irf4,Hpgd,Cass4,Tnip3,Timp1,S100a10,Cav1,Pde8a,Carhsp1,Tyms,Samsn1,Zfp608,Igfbp4,Nfkbia,Rcn3,Tnfsf8,Hmgn5,Cdk4,Cacybp,Hmgb3,Ybx3,Anxa2,Snx6,Lmna,Tnfaip3,E2f1,Hivep1,Etv1,Fbxw11,Tipin,Lrrfip2,Csrnp1,Nedd9,Itpkb,Rnf141,Psip1,Klf4,Thbs1,Usp1,Lrrk2,Cdkn1a,Peli1,Gmnn,Trib1,Atf3,Tut7,Fam20a,Tob1,Golm1,Errfi1,Dnmt1,Rnasel,Hdac9,Calr,Snx3,Acsl4,Il1b,Hcar2,Cpeb4,Smc3,Pa2g4,Ripk2,Mycbp,Ptma,Arid5a,Anxa1,Tmpo,Plk2,Ier3,Uchl5,Rfc4,Chd7,Ecscr,Bag1,Mydgf,Fyn,Hipk1,Nab1,Srsf10,Foxp1,Rps27l,Eif5a,Hnrnpab,Lrrfip1,Ets2,Bzw1,Fbxo11,Lsr,Med29,Zfx,Rfx3,Ier2,Vim,Erlin1,Nlrp3,Nsd2,Ahnak,Gatad1,Uhrf1,Dusp22,Ptges3,Alyref,Eif2s1,Rbl1,Cela1,Elovl5,Ccdc124,Nfkbiz,Eprs,Uqcc2,Fnip1,Pik3r1,Aim2,Noct,Bud23,Pik3ca,Cbx5,Ezh2,Ppp2r5a,Cct3,Hnrnpd,Hnrnpa2b1,Tfdp1,Tnf,Slc30a9,Cggbp1,Ddx21,Cct6a,Ercc6,Ccnd2,Rel,Srsf3,Mapk1,Cnot6,Abce1,Sfr1,Rara,Fam162a,Dnajc15,Hopx,Zfp706,Mbnl2,Magoh,Prelid1,Dcps,Ppp1r2,Edf1,Ehd4,Zfp36l1,Map2k3,Ywhab,Lactb,Acvr2a,Zbtb1,Odc1,Parp1,Actl6a,Slf1,Sh3bgrl,Bzw2,Bhlhe40,Kmt2e,Sae1,Cct8,Dbi,Ppid,Card9,Tmf1,Nucks1,Eif4g2,Gspt1,Casp8ap2,Itgb1,Mbd3,Zfp84,Pgp,Taf10,Ywhae,Cct7,Cbx1,Cdk1,Atg101,Srpk1,Runx2,Msl3,Tal1</t>
  </si>
  <si>
    <t>GO:0048583</t>
  </si>
  <si>
    <t>regulation of response to stimulus</t>
  </si>
  <si>
    <t>Trem1,Atp2b4,Ccl4,Rgs18,Cxcl1,Dgkg,Mctp1,Prkcg,Gm6377,Ccl7,Spry1,Glipr2,Ccl2,Rcan1,Id1,P2ry10b,Ptgs2,Cd24a,Ctla2a,Cited2,Ccl3,Adrb2,Slc39a10,Dennd4a,Clec4e,Egr1,Sik3,Dusp16,Tagap,Cd44,Rgcc,Nr4a2,S100a4,Dusp5,Ptpn22,Irf4,Ly86,Rgs7bp,Fcna,Cass4,Tnip3,Timp1,Akap13,Cav1,Pde8a,Psd3,Stap1,Samsn1,Aoah,Igfbp4,Nfkbia,Rcn3,Pdia3,Gcnt2,Cd180,Ybx3,Anxa2,Zfp622,Snx6,Lmna,Ssx2ip,Tnfaip3,Fbxw11,Ptpn12,Stmn1,Nedd9,Itpkb,Nt5e,Csnk1g3,Klf4,Thbs1,Cd14,Avpi1,Usp1,Lrrk2,Gab1</t>
  </si>
  <si>
    <t>GO:0048856</t>
  </si>
  <si>
    <t>anatomical structure development</t>
  </si>
  <si>
    <t>Zfp950,Atp2b4,Cxcl1,Dgkg,Adamts6,Rfx2,Pdlim1,Egr3,Emb,Prkcg,Areg,Ccl7,Spry1,Glipr2,Ccl2,Egr2,Rcan1,Id1,Il1rap,Ptgs2,Cd24a,Ctla2a,Cited2,Ccl3,Cdh1,Adrb2,Slc39a10,Nr4a1,Clec4e,Egr1,Adgrg6,Sik3,Cd44,Rgcc,Nr4a2,Dusp5,Dock10,Ptpn22,Irf4,Fndc3a,Hpgd,Timp1,S100a10,Gcnt1,Arl13b,Akap13,Cav1,Tyms,Stap1,Zfp608,Nfkbia,Rcn3,Dut,Tnfsf8,Gcnt2,Ranbp1,Cacybp,Hmgb3,Ybx3,Anxa2,Lmna,Mthfd1,Tnfaip3,St3gal1,E2f1,Etv1,Fbxw11,Ptpn12,Cemip2,Stmn1,Nasp,Csrnp1,Nedd9,Itpkb,Klf4,Thbs1,Marcksl1,Usp1,Lrrk2,Gab1,Cdkn1a,Tppp3,Gmnn,Rrm1,Acat1,Etl4,Snx2,Ran,Trib1,Atf3,Cysltr1,Fkbp4,Mfge8,Pdlim5,Fam20a,Stxbp3,Slc24a3,Nfkbid,Errfi1,Dnmt1,Hdac9,Calr,Acsl4,Il1b,Itpr1,Mcm2,D16Ertd472e,Rin2,Ripk2,Frmd6,Arid5a,Vcl,Anxa1,Plk2,Ift57,Uchl5,Stk24,Eps8,Chd7,Ecscr,Bag1,Cdc42ep3,Mydgf,Fyn,Hipk1,Nab1,Mmp19,Clec5a,Foxp1,Glrx5,Nectin1,Eif5a,Hnrnpab,Tagln2,Ets2,Emilin2,Plk4,Lsr,Zfx,Casp4,Gpr183,Rfx3,Ier2,Mmd,Plec,Hells,Vim,Cd164,Rab11a,Nlrp3,Nsd2,Ap1s2,Ptges3,Cela1,Btf3,Nfkbiz,Cd47,Nme1,Aplp2,Uqcc2,Fnip1,Sptbn1,Ppil1,Atp2b1,Pik3r1,Aim2,Noct,Atic,Pik3ca,Nup210l,Ezh2,C1galt1,Hnrnpd,Dnajb11,Uchl3,Htr7,Tfdp1</t>
  </si>
  <si>
    <t>GO:0032502</t>
  </si>
  <si>
    <t>developmental process</t>
  </si>
  <si>
    <t>Zfp950,Atp2b4,Cxcl1,Dgkg,Adamts6,Rfx2,Pdlim1,Egr3,Emb,Prkcg,Areg,Ccl7,Spry1,Glipr2,Ccl2,Egr2,Rcan1,Id1,Il1rap,Ptgs2,Cd24a,Ctla2a,Cited2,Ccl3,Cdh1,Adrb2,Slc39a10,Nr4a1,Clec4e,Egr1,Adgrg6,Sik3,Cd44,Rgcc,Nr4a2,Dusp5,Dock10,Ptpn22,Irf4,Fndc3a,Hpgd,Timp1,S100a10,Gcnt1,Arl13b,Akap13,Cav1,Tyms,Stap1,Zfp608,Nfkbia,Rcn3,Retreg1,Dut,Tnfsf8,Gcnt2,Ranbp1,Cacybp,Hmgb3,Ybx3,Anxa2,Lmna,Mthfd1,Tnfaip3,St3gal1,E2f1,Etv1,Fbxw11,Ptpn12,Cemip2,Stmn1,Nasp,Csrnp1,Nedd9,Itpkb,Klf4,Thbs1,Nhsl2,Marcksl1,Lrrc8c,Usp1,Lrrk2,Gab1,Cdkn1a,Tppp3,Gmnn,Rrm1,Acat1,Etl4,Snx2,Ran,Trib1,Atf3,Cysltr1,Fkbp4,Mfge8,Pdlim5,Fam20a,Tob1,Stxbp3,Slc24a3,Nfkbid,Errfi1,Dnmt1,Rnasel,Hdac9,Calr,Acsl4,Il1b,Itpr1,Mcm2,D16Ertd472e,Rin2,Smc1a,Smc3,Pa2g4,Ripk2,Mycbp,Frmd6,Arid5a,Vcl,Anxa1,Plk2,Ift57,Uchl5,Stk24,Eps8,Chd7,Ecscr,Bag1,Cdc42ep3,Mydgf,Fyn,Hipk1,Nab1,Mmp19,Clec5a,Foxp1,Glrx5,Nectin1,Eif5a,Hnrnpab,Tagln2,Ets2,Emilin2,Plk4,Lsr,Zfx,Casp4,Gpr183,Rfx3,Ier2,Mmd,Plec,Hells,Vim,Cd164,Rab11a,Snrpa1,Nlrp3,Nsd2,Ap1s2,Ptges3,Rbl1,Cela1,Btf3,Nfkbiz,Cd47,Nme1,Aplp2,Uqcc2,Fnip1,Sptbn1,Ppil1,Atp2b1,Pik3r1,Aim2,Noct,Atic,Pik3ca,Nup210l,Ezh2,C1galt1,Hnrnpd,Dnajb11,Uchl3,Htr7,Tfdp1</t>
  </si>
  <si>
    <t>GO:0016043</t>
  </si>
  <si>
    <t>cellular component organization</t>
  </si>
  <si>
    <t>Iqgap2,Dgkg,Adamts6,Rfx2,Pdlim1,Mctp1,Emb,Prkcg,Gm6377,Areg,Ccl7,Spry1,Stxbp6,Ccl2,Egr2,Id1,Il1rap,Cd24a,Ccl3,Cdh1,Adrb2,Nr4a1,Abcb4,Adgrg6,Atp8b4,Sik3,Cd44,Rgcc,Nr4a2,Dock10,Ptpn22,Irf4,Mcm4,Hsp90b1,S100a10,Mcm6,Fam110a,Arl13b,Akap13,Mpp7,Tbc1d4,Cav1,Pclaf,Stap1,Igfbp4,Pdia3,Retreg1,Dut,Add3,Hmgn5,Cdk4,Ranbp1,Mcm3,Hmgb3,Dnajc9,Anxa2,Gramd1b,Mcm5,Lmna,Dstn,Ssx2ip,Tnfaip3,Stard3nl,Etv1,Fbxw11,Pard3b,Nhp2,Stmn1,Eps15,Nasp,Nedd9,Smc2,Psip1,Klf4,Thbs1,Cd14,Cep83,Marcksl1,Lrrc8d,Ddx28,Lrrc8c,Lrrk2,Cdkn1a,Tppp3,Gmnn,Rrm1,Syce2,Snx2,Ran,Synpo,Fkbp4,Pdlim5,Golm1,Dnmt1,Hdac9,Calr,Snx3,Acsl4,Il1b,Itpr1,Mcm2,Mcm7,Cisd2,D16Ertd472e,Armc9,Smc1a,Smc3,Ripk2,Ptma,Vcl,Anxa1,Kctd12,Ciao2a,Plk2,Ift57,Ier3,Cep250,Uchl5,Rfc4,Set,Stk24,Eps8,Chd7,Hsd17b12,Cdc42ep3,Siva1,Fyn,Hipk1,Srsf10,Mmp19,Foxp1,Rps27l,Chaf1a,Glrx5,Nectin1,Eif5a,Tagln2,Slk,Plk4,Topbp1,Lsr,Med29,Casp4,Rfx3,Plec,Hells,Vim,Vrk1,Rab11a,Nlrp3,Nsd2,Ahnak,Gatad1,Uhrf1,Ap1s2,Dusp22,Ptges3,Eif2s1,Rbl1,Gins2,Nfkbiz,Tmed5,Cd47,Nme1,Aplp2,Uqcc2,Cenpx,Fnip1,Sptbn1,Tm9sf4,Cfp,Pik3r1,Aim2,Noct,Bud23,Pik3ca,Cbx5,Ezh2,Eea1,Cct3,Snrpd1,Hnrnpd,Togaram1,Hnrnpa2b1,Htr7,Tnf,Slc30a9,Rhobtb1,Farsb,Snrpd2,Cggbp1,Ddx21,Lsm2,Ocrl,Mdn1,Cct6a,Pitpna,Anp32b,Rab21,Folr2,Ercc6,Rcc2,Osgin2,Mapk1,B4galt1,Anp32e,Cnot6,Sipa1l1,Abce1,Tram1,Lsp1,Fam162a,Dnajc15,Lgals1,Hopx,Hspd1,Atp6ap2,Prelid1,Tiam1,Abl2,Ddx23,Ehd4,Lmnb1,Unc119,Rapgef1,Gch1,Spata13,Nudt5,Hpf1,Iqsec1,Tjp2,Alox5ap,Selenof,Zbtb1,Polr2d,Cenpe,Parp1,Actl6a,Emg1,Slf1,Spc24,Fbl,Timm13,Kmt2e,Ubl4a,Cct8,Mki67,Ppid,Msrb2,Card9,Tmf1,Specc1l,Gins1,Nucks1,Eif4g2,Gspt1,Itgb1,Mbd3,Mtx2,Lman1,Taf10,Cct7,Cbx1,Ncapd3,Cdk1,Atg101,Stard8,Srpk1,Msl3,Vma21,Tal1</t>
  </si>
  <si>
    <t>GO:0010604</t>
  </si>
  <si>
    <t>positive regulation of macromolecule metabolic process</t>
  </si>
  <si>
    <t>Atp2b4,Ccl4,Rfx2,Pdlim1,Egr3,Prkcg,Areg,Ccl2,Egr2,Id1,Il1rap,Ptgs2,Ell2,Cd24a,Cited2,Ccl3,Cdh1,Adrb2,Nr4a1,Clec4e,Egr1,Cd44,Rgcc,Nr4a2,Ptpn22,Irf4,Fcna,Cass4,Sgms1,S100a10,Cav1,Stap1,Nfkbia,Rcn3,Tnfsf8,Hmgn5,Cdk4,Cacybp,Anxa2,Lmna,Tnfaip3,E2f1,Hivep1,Etv1,Fbxw11,Eps15,Csrnp1,Nedd9,Psip1,Klf4,Thbs1,Cd14,Lrrk2,Cdkn1a,Peli1,Trib1,Atf3,Tut7,Fam20a,Tob1,Slc24a3,Dnmt1,Rnasel,Calr,Il1b,Ripk2,Mycbp,Ptma,Arid5a,Anxa1,Plk2,Ier3,Uchl5,Rfc4,Chd7,Ecscr,Mydgf,Fyn,Clec5a,Foxp1,Rps27l,Eif5a,Hnrnpab,Ets2,Fbxo11,Med29,Zfx,Casp4,Rfx3,Ier2,Vim,Nlrp3,Nsd2,Uhrf1,Ptges3,Alyref,Cela1,Ccdc124,Nfkbiz,Uqcc2,Fnip1,Sptbn1,Pik3r1,Aim2,Noct,Bud23,Ezh2,Ppp2r5a,Cct3,Hnrnpd,Hnrnpa2b1,Tfdp1,Tnf,Slc30a9,Ddx21,Cct6a,Ercc6,Ccnd2,Rel,Mapk1,Cnot6,Sfr1,Rara,Fam162a,S100a13,Hspd1,Atp6ap2,Prelid1,Dcps,Edf1,Ehd4,Zfp36l1,Map2k3,Acvr2a,Parp1,Actl6a,Slf1,Sh3bgrl,Kmt2e,Sae1,Cct8,Card9,Tmf1,Nucks1,Eif4g2,Itgb1,Mbd3,Taf10,Cct7,Cdk1,Runx2,Msl3,Tal1</t>
  </si>
  <si>
    <t>GO:0007275</t>
  </si>
  <si>
    <t>multicellular organism development</t>
  </si>
  <si>
    <t>Zfp950,Atp2b4,Dgkg,Adamts6,Pdlim1,Egr3,Emb,Prkcg,Areg,Spry1,Ccl2,Egr2,Id1,Il1rap,Ptgs2,Cd24a,Ctla2a,Cited2,Ccl3,Cdh1,Adrb2,Nr4a1,Egr1,Adgrg6,Sik3,Cd44,Rgcc,Nr4a2,Dusp5,Dock10,Fndc3a,Hpgd,Timp1,S100a10,Gcnt1,Arl13b,Akap13,Cav1,Tyms,Stap1,Zfp608,Nfkbia,Rcn3,Dut,Ranbp1,Cacybp,Hmgb3,Ybx3,Anxa2,Lmna,Mthfd1,Tnfaip3,E2f1,Etv1,Fbxw11,Cemip2,Stmn1,Nasp,Csrnp1,Nedd9,Itpkb,Klf4,Thbs1,Marcksl1,Usp1,Lrrk2,Gab1,Cdkn1a,Tppp3,Rrm1,Acat1,Etl4,Ran,Trib1,Cysltr1,Fkbp4,Mfge8,Pdlim5,Stxbp3,Nfkbid,Errfi1,Dnmt1,Hdac9,Calr,Acsl4,Il1b,Itpr1,D16Ertd472e,Rin2,Ripk2,Arid5a,Vcl,Anxa1,Plk2,Ift57,Uchl5,Stk24,Chd7,Ecscr,Bag1,Mydgf,Fyn,Hipk1,Nab1,Mmp19,Foxp1,Nectin1,Ets2,Emilin2,Plk4,Lsr,Zfx,Gpr183,Rfx3,Ier2,Mmd,Plec,Hells,Vim,Rab11a,Nlrp3,Nsd2,Ptges3,Cela1,Btf3,Nfkbiz,Cd47,Nme1,Aplp2,Sptbn1,Ppil1,Atp2b1,Pik3r1,Aim2,Noct,Atic,Pik3ca,Nup210l,Ezh2,C1galt1,Hnrnpd,Dnajb11,Uchl3,Htr7,Tnf,Alox5,Macrod2,Ocrl,Pitpna,Anp32b,Rab21,Ercc6,Ccnd2,Crybg1,Stab1,Mapk1,B4galt1,Sipa1l1,Rara,Lgals1,Hopx,Hspd1,Atp6ap2,Prelid1,Tiam1,Abl2,Zfp36l1,Map2k3,Unc119,Rapgef1,Iqsec1,Tjp2,Acvr2a,Zbtb1,Odc1,Actl6a,Emg1,Ipo7,Bhlhe40,Mki67,Xrn2,Dbi,Tmf1,Specc1l,Gins1,Eif4g2,Itgb1,Mbd3,Taf10,Ywhae,Glud1,Fkbp1a,Cdk1,Runx2,Tal1,S100a1</t>
  </si>
  <si>
    <t>GO:0042981</t>
  </si>
  <si>
    <t>regulation of apoptotic process</t>
  </si>
  <si>
    <t>Trem1,Egr3,Prkcg,Spry1,Id1,Ptgs2,Cd24a,Cited2,Ccl3,Adrb2,Sdf2l1,Slc39a10,Nr4a1,Egr1,Cd44,Phlda1,Rgcc,Nr4a2,Hsp90b1,Hpgd,Timp1,Cav1,Pdia3,Retreg1,Hmgn5,Cdk4,Ybx3,Zfp622,Snx6,Lmna,Tnfaip3,St3gal1,E2f1,Itpkb,Thbs1,Lrrk2,Cdkn1a,Atf3,Nfkbid,Hyou1,Dnmt1,Il1b,Itpr1,Hcar2,Cpeb4,Pa2g4,Ripk2,Ptma,Anxa1,Plk2,Ift57,Ier3,Set,Ecscr,Bag1,Mydgf,Fyn,Clec5a,Foxp1,Eif5a,Slk,Emilin2,Fbxo11,Casp4,Hells</t>
  </si>
  <si>
    <t>GO:0048731</t>
  </si>
  <si>
    <t>system development</t>
  </si>
  <si>
    <t>Zfp950,Atp2b4,Dgkg,Adamts6,Pdlim1,Egr3,Emb,Prkcg,Areg,Spry1,Ccl2,Egr2,Id1,Il1rap,Ptgs2,Cd24a,Cited2,Ccl3,Cdh1,Adrb2,Nr4a1,Egr1,Adgrg6,Sik3,Cd44,Rgcc,Nr4a2,Dock10,Fndc3a,Hpgd,Timp1,S100a10,Gcnt1,Arl13b,Akap13,Cav1,Tyms,Stap1,Rcn3,Dut,Ranbp1,Cacybp,Ybx3,Anxa2,Lmna,Mthfd1,Tnfaip3,E2f1,Etv1,Fbxw11,Cemip2,Stmn1,Nasp,Csrnp1,Klf4,Thbs1,Marcksl1,Usp1,Lrrk2,Gab1,Cdkn1a,Rrm1,Acat1,Etl4,Ran,Cysltr1,Fkbp4,Mfge8,Pdlim5,Stxbp3,Errfi1,Dnmt1,Hdac9,Calr,Acsl4,Il1b,Itpr1,D16Ertd472e,Rin2,Arid5a,Vcl,Anxa1,Plk2,Ift57,Uchl5,Stk24,Chd7,Ecscr,Bag1,Mydgf,Fyn,Hipk1,Nab1,Mmp19,Foxp1,Nectin1,Emilin2,Lsr,Zfx,Gpr183,Rfx3,Ier2,Mmd,Plec,Hells,Vim,Rab11a,Nsd2,Ptges3,Cela1,Nfkbiz,Cd47,Nme1,Aplp2,Sptbn1,Pik3r1,Aim2,Atic,Pik3ca,Nup210l,Ezh2,C1galt1,Hnrnpd,Dnajb11,Uchl3,Htr7,Tnf,Alox5,Macrod2,Pitpna,Anp32b,Rab21,Ercc6,Ccnd2,Crybg1,Stab1,Mapk1,B4galt1,Sipa1l1,Rara,Lgals1,Hopx,Hspd1,Atp6ap2,Tiam1,Abl2,Zfp36l1,Map2k3,Unc119,Rapgef1,Iqsec1,Tjp2,Acvr2a,Zbtb1,Odc1,Actl6a,Bhlhe40,Mki67,Xrn2,Dbi,Tmf1,Specc1l,Eif4g2,Itgb1,Mbd3,Taf10,Ywhae,Glud1,Fkbp1a,Cdk1,Runx2,Tal1,S100a1</t>
  </si>
  <si>
    <t>GO:0009966</t>
  </si>
  <si>
    <t>regulation of signal transduction</t>
  </si>
  <si>
    <t>Atp2b4,Ccl4,Rgs18,Dgkg,Gm6377,Ccl7,Spry1,Glipr2,Ccl2,Rcan1,Id1,P2ry10b,Ptgs2,Cd24a,Cited2,Ccl3,Adrb2,Slc39a10,Dennd4a,Egr1,Sik3,Dusp16,Tagap,Cd44,Nr4a2,S100a4,Dusp5,Ptpn22,Irf4,Ly86,Rgs7bp,Cass4,Tnip3,Timp1,Akap13,Cav1,Pde8a,Psd3,Stap1,Igfbp4,Nfkbia,Rcn3,Pdia3,Gcnt2,Cd180,Ybx3,Zfp622,Snx6,Lmna,Ssx2ip,Tnfaip3,Fbxw11,Ptpn12,Stmn1,Itpkb,Csnk1g3,Klf4,Thbs1,Cd14,Avpi1,Usp1,Lrrk2,Gab1,Peli1,Trib1,Atf3,Tob1,Nfkbid,Errfi1,Hyou1,Calr,Snx3,Il1b,Itpr1</t>
  </si>
  <si>
    <t>GO:0010646</t>
  </si>
  <si>
    <t>regulation of cell communication</t>
  </si>
  <si>
    <t>Atp2b4,Ccl4,Rgs18,Dgkg,Mctp1,Prkcg,Gm6377,Ccl7,Spry1,Glipr2,Ccl2,Egr2,Rcan1,Id1,P2ry10b,Ptgs2,Cd24a,Cited2,Ccl3,Cdh1,Adrb2,Slc39a10,Dennd4a,Egr1,Sik3,Dusp16,Tagap,Cd44,Nr4a2,S100a4,Dusp5,Ptpn22,Irf4,Ly86,Rgs7bp,Cass4,Tnip3,Timp1,Akap13,Cav1,Pde8a,Psd3,Stap1,Igfbp4,Nfkbia,Rcn3,Pdia3,Gcnt2,Cd180,Ybx3,Zfp622,Snx6,Lmna,Ssx2ip,Tnfaip3,Fbxw11,Ptpn12,Stmn1,Itpkb,Csnk1g3,Klf4,Thbs1,Cd14,Avpi1,Usp1,Lrrk2,Gab1,Peli1,Pxk,Trib1,Synpo,Atf3,Tob1,Slc38a1,Nfkbid,Errfi1,Hyou1,Calr,Snx3,Acsl4,Il1b,Itpr1,Armc9,Hcar2,Ripk2,Frmd6,Anxa1,Plk2,Ier3,Uchl5,Eps8,Chd7,Mydgf,Fyn,Hipk1</t>
  </si>
  <si>
    <t>GO:0141124</t>
  </si>
  <si>
    <t>intracellular signaling cassette</t>
  </si>
  <si>
    <t>Atp2b4,Ccl4,Ccl7,Spry1,Glipr2,Ccl2,Rcan1,Id1,P2ry10b,Cd24a,Ccl3,Adrb2,Dennd4a,Adgrg6,Dusp16,Tagap,Cd44,S100a4,Dusp5,Dock10,Ptpn22,Cass4,Tnip3,Pde7b,Akap13,Cav1,Pde8a,Psd3,Igfbp4,Nfkbia,Rcn3,Gcnt2,Zfp622,Ssx2ip,Tnfaip3,Fbxw11,Stmn1,Itpkb,Klf4,Thbs1,Avpi1,Lrrk2,Gab1,Cdkn1a,Peli1,Trib1,Atf3,Tob1,Rasgrp3,Nfkbid,Errfi1,Calr,Il1b,Itpr1,Ripk2,Plk2,Eps8,Cdc42ep3,Mydgf,Fyn,Jpt2,Gpr183,Vim,Nlrp3,Dusp22,Arhgap31,Sptbn1,Pik3r1,Aim2,Pik3ca,Dok2,Ezh2,Tnf,Rhobtb1,Ddx21,Rab21,Ercc6,Rel,Mapk1,Sipa1l1,S100a13,Atp6ap2,Tiam1,Zfp36l1,Lmnb1,Map2k3,Rapgef1,Iqsec1,Acvr2a</t>
  </si>
  <si>
    <t>GO:0044271</t>
  </si>
  <si>
    <t>cellular nitrogen compound biosynthetic process</t>
  </si>
  <si>
    <t>Zfp950,Atp2b4,Rfx2,Pdlim1,Egr3,Egr2,Id1,Il1rap,Ptgs2,Ell2,St8sia4,Cited2,Ccl3,Cdh1,Adrb2,Nr4a1,Egr1,Rgcc,Nr4a2,Dusp5,Irf4,Sgms1,Tnip3,Mrps28,S100a10,Cav1,Pde8a,Pclaf,Tyms,Zfp608,Nfkbia,Dut,Tnfsf8,Hmgn5,Cdk4,Hmgb3,Ybx3,Anxa2,Snx6,Mthfd1,St3gal1,E2f1,Hivep1,Etv1,Fbxw11,mt-Nd4l,Nhp2,Lrrfip2,Csrnp1,Polk,Rnf141,Nt5e,Psip1,Klf4,Thbs1,Cdkn1a,Gmnn,Rrm1,Acat1,Trib1,Atf3,Lig1,Tob1,Dnmt1,Rnasel,Hdac9,Calr,Acsl4,Il1b,Cpeb4,Pa2g4,Ripk2,Mycbp,Ptma,Gtf2e2,Arid5a,Tmpo,Uchl5,Rfc4,Chd7,Mydgf,Mrpl33,Paics,Hipk1,Nab1,Srsf10,Foxp1,Rps27l,Eif5a,Hnrnpab,Atp5g1,Lrrfip1,Ets2,Bzw1,Dtymk,Med29,Zfx,Rfx3,Ier2,Vim,Mrps15,Nlrp3,Nsd2,Gatad1,Uhrf1,Dusp22,Ptges3,Alyref,Eif2s1,Rbl1,Pola1,Cela1,Elovl5,Ccdc124,Nfkbiz,Eprs,Cd47,Nme1,Uqcc2,Fnip1,Prim1,Vars,Pik3r1,Cmpk1,Atic,Cbx5,Ezh2,Cct3,Hnrnpd,Mrpl21,Hnrnpa2b1,Tfdp1,Mrpl41,Tnf,Slc30a9,Mrpl42,Farsb,Cggbp1,Ddx21,Cct6a,Ercc6,Rel,Mrps10,Mapk1,Cnot6,Nme4,Abce1,Sfr1,Rara,Mtap,Hopx,Zfp706,Magoh,Edf1,Mrps24,Zfp36l1,Map2k3,Ywhab,Gch1,Mrpl28,Acvr2a,Zbtb1,Polr2d,Odc1,Parp1,Actl6a,Sh3bgrl,Bzw2,Bhlhe40,Kmt2e,Cct8,Xrn2,Mrps14,Ppid,Card9,Tmf1,Nucks1,Eif4g2,Gspt1,Casp8ap2,Mbd3,Zfp84,Taf10,Cct7,Cbx1,Cdk1,Runx2,Msl3,Tal1</t>
  </si>
  <si>
    <t>GO:0051716</t>
  </si>
  <si>
    <t>cellular response to stimulus</t>
  </si>
  <si>
    <t>Zfp950,Iqgap2,Cxcl2,Ltb4r1,Trem1,Atp2b4,Ccl4,Rgs18,Cxcl1,Dgkg,Rfx2,Egr3,Prkcg,Gm6377,Areg,Ccl7,Spry1,Glipr2,Ccl2,Egr2,Srgap3,Rcan1,Id1,Il1rap,Sh3bp5,P2ry10b,Ptgs2,Cd24a,Cited2,Ccl3,Cdh1,Adrb2,Sdf2l1,Slc39a10,Nr4a1,Dennd4a,Clec4e,Egr1,Abcb4,Adgrg6,Sik3,Dusp16,Tagap,Cd44,Rgcc,Nr4a2,S100a4,Dusp5,Dock10,Ptpn22,Irf4,Ly86,Mcm4,Rgs7bp,Hsp90b1,Hpgd,Fcna,Cass4,Sgms1,Tnip3,Mgst3,Pde7b,Timp1,Mcm6,Arl13b,Akap13,Tbc1d4,Cav1,Pde8a,Psd3,Pclaf,Stap1,Igfbp4,Nfkbia,Rcn3,Pdia3,Mrc1,Tnfsf8,Cdk4,Gcnt2,Ranbp1,Cacybp,Mcm3,Cd180,Ybx3,Gramd1b,Zfp622,Snx6,Mcm5,Lmna,Ssx2ip,Tnfaip3,E2f1,Hivep1,Fbxw11,Ptpn12,Tipin,Stmn1,Csrnp1,Polk,Nedd9,Itpkb,Smc2,Csnk1g3,Klf4,Thbs1,Cd14,Lrrc8d,Avpi1,Lrrc8c,Usp1,Lrrk2,Gab1,Cdkn1a,Peli1,Rrm1,Nsmce1,Ran,Trib1,Atf3,Cysltr1,Fkbp4,Lig1,Ltc4s,Tob1,Rasgrp3,Stxbp3,Nfkbid,Errfi1,Hyou1,Dnmt1,Rnasel,Clspn,Hdac9,Calr,Snx3,Sik2,Il1b,Itpr1,Mcm2,Mcm7,Armc9,Rin2,Hcar2,Cpeb4,Smc1a,Smc3</t>
  </si>
  <si>
    <t>GO:0009987</t>
  </si>
  <si>
    <t>cellular process</t>
  </si>
  <si>
    <t>Zfp950,Iqgap2,Vcan,Cxcl2,Ltb4r1,Trem1,Atp2b4,Ccl4,Rgs18,Cxcl1,Dgkg,Adamts6,Rfx2,Pdlim1,Egr3,Mctp1,Emb,Prkcg,Gm6377,Areg,Ccl7,Spry1,Glipr2,Stxbp6,Ccl2,Egr2,Srgap3,Rcan1,Id1,Il1rap,Sh3bp5,Cnnm2,P2ry10b,Nid2,Ptgs2,Ell2,Cd24a,St8sia4,Ctla2a,Cited2,Ccl3,Cdh1,Adrb2,Sdf2l1,Slc39a10,Nr4a1,Dennd4a,Clec4e,Egr1,Abcb4,Adgrg6,Atp8b4,Sik3,Dusp16,Tagap,Cd44,Phlda1,Rgcc,Nr4a2,S100a4,Dusp5,Dock10,Ptpn22,Irf4,Fndc3a,Hspa4l,Ly86,Mcm4,Rgs7bp,S100a11,Hsp90b1,Dusp18,Hpgd,Fcna,Cass4,Npl,Sgms1,Tnip3,Mgst3,Pde7b,Timp1,Mrps28,S100a10,Mcm6,Fam110a,Gcnt1,Arl13b,Akap13,Mpp7,Tbc1d4,Edil3,Cav1,Pde8a,Nop58,Carhsp1,Scoc,Psd3,Pclaf,Tyms,Stap1,Samsn1,Zfp608,Aoah,Igfbp4,Nfkbia,Rcn3,Pdia3,Retreg1,Dut,Mrc1,Add3,Tnfsf8,Hmgn5,Cdk4,Gcnt2,Ranbp1,Cacybp,Mcm3,Cd180,Hmgb3,S100a6,Ybx3,Dnajc9,Anxa2,Gramd1b,Zfp622,Snx6,Mcm5,Lmna,Dstn,Mthfd1,Ssx2ip,Tnfaip3,St3gal1,E2f1,Stard3nl,Hivep1,Etv1,Fbxw11,Ptpn12,mt-Nd4l,Pard3b,Tipin,Agpat4,Nhp2,Lrrfip2,Stmn1,Eps15,Nasp,Csrnp1,Polk,Nedd9,Itpkb,Rnf141,Nt5e,Ppa1,Smc2,Psip1,Csnk1g3,Klf4,Thbs1,Nhsl2,Cd14,Klhl18,Cep83,Lsm7,Marcksl1,Lrrc8d,Avpi1,Ddx28,Lrrc8c,Usp1,Lrrk2,Gab1,Cdkn1a,Tppp3,Dynlrb1,Peli1,Gmnn,Rrm1,Acat1,Nsmce1,Syce2,Snx2,Ran,Pxk,Trib1,Synpo,Atf3,Cysltr1,Fkbp4,Cbr2,Nop16,Lig1,Mfge8,Pdlim5,Ltc4s,Tut7,Fam20a,Pop5,Tob1,Slc38a1,Rasgrp3,Stxbp3,Slc24a3,Golm1,Nfkbid,Errfi1,Hyou1,Mlec,Cytip,Dnmt1,Rnasel,Sec11c,Clspn,Hdac9,Calr,Snx3,Acsl4,Sik2,Il1b,Itpr1,Mcm2,Mcm7,Cisd2,D16Ertd472e,Armc9,Rin2,Hcar2,Cpeb4,Smc1a,Smc3,Pa2g4,Ripk2,Mycbp,Ptma,Orai2,Gtf2e2,Frmd6,Arid5a,Vcl,Timm17b,Anxa1,Kctd12,Ciao2a,Tmpo,Plk2,Lsm6,Slc41a2,Ift57,Ier3,Lrrc8b,Cep250,Uchl5,Rfc4,Set,Orc6,Stk24,Psat1,Ap2s1,Eps8,Chd7,Gng10,Hsd17b12,Pcnp,Ecscr,Bag1,Cdc42ep3,Siva1,Mydgf,Fyn,Mrpl33,Paics,Hipk1,Nab1,Srsf10,Mmp19,Clec5a,Foxp1,Rps27l,Tm9sf3,Chaf1a,Glrx5,Nectin1,Eif5a,Hnrnpab,Tagln2,Atp5g1,Slk,Lrrfip1,Ets2,Emilin2,Bzw1,Plk4,Topbp1,Lsm4,Dtymk,Jpt2,Fbxo11,Lsr,Med29,Zfx,Casp4,Gpr183,Rfx3,Fkbp2,Ier2,Mmd,Plec,Hells,Vim,Mrps15,Vrk1,Erlin1,Cd164,Rab11a,Snrpa1,Nlrp3,Slc38a6,Prkd3,Nsd2,Ahnak,Gatad1,Uhrf1,Ap1s2,Man1a,Dusp22,Ptges3,Alyref,Eif2s1,Rbl1,Nudt4,Arhgap31,Pola1,Cela1,Elovl5,Btf3,Ccdc124,Gins2,Nfkbiz,Eprs,Rpn1,Magt1,Tmed5,Cd47,Nme1,Aplp2,Sec61b,Uqcc2,Cenpx,Nipa2,Fnip1,Ostc,Sptbn1,Ppil1,Tm9sf4,Cfp,Atp2b1,Smdt1,Slfn9,Prim1,Vars,Pik3r1,Aim2,Kif15,Pold3,Cmpk1,Noct,Prdx6,Atic,Bud23,Pik3ca,Gng2,Rpa3,Vps36,Nup210l,Cbx5,Dok2,Ezh2,Eea1,Ppp2r5a,Nt5c2,Timm8a1,C1galt1,Cct3,Snrpd1,Hnrnpd,Mrpl21,Togaram1,Dnajb11,Hnrnpa2b1,Uchl3,Htr7,Tfdp1,Cstf3,Anp32a,Ifi203,Mrpl41,Tnf,Slc30a9,Mrpl42,Rhobtb1,Farsb,Snrpd2,Cggbp1,Ddx21,Alox5,Lsm2,Macrod2,Ocrl,Mdn1,Slc35e4,Snrnp40,Cct6a,Pitpna,Anp32b,Rab21,Vps37b,Folr2,Ercc6,Cwc25,Ccnd2,Rel,Rexo2,Dph3,Srsf3,Mrps10,Rcc2,Stab1,Osgin2,Kdelr2,Mapk1,B4galt1,Anp32e,Cnot6,Nme4,Rab11fip1,Sipa1l1,Heca,Abce1,Tram1,Ms4a6b,Lsp1,Sfr1,Rara,Blvra,Pnp,Dctpp1,Mtap,Fam162a,Dnajc15,Lgals1,S100a13,Hopx,Hspd1,Zfp706,Il13ra1,Arl4a,Mbnl2,Magoh,Atp6ap2,Prelid1,Dcps,Ppp1r2,Rpa2,Tmem208,Tiam1,Abl2,Edf1,Ddx23,Ehd4,Mrps24,Zfp36l1,Lmnb1,Map2k3,Unc119,Sde2,Ywhab,Rapgef1,Canx,Gch1,Spata13,Ddx60,Nudt5,Cd300ld,Hpf1,Iqsec1,Tjp2,Mrpl28,Acvr2a,Alox5ap,F13a1,Selenof,Zbtb1,Polr2d,Odc1,Cenpe,Mettl6,Wdr18,Galnt2,Cinp,Parp1,Actl6a,Emg1,Slf1,Spc24,Sh3bgrl,Fbl,Ipo7,Timm13,Bzw2,Bhlhe40,2810004N23Rik,Kmt2e,Ubl4a,Cct8,Mki67,Xrn2,Mrps14,Dbi,Ppid,Msrb2,Card9,Tmf1,Specc1l,Gins1,Nucks1,Eif4g2,Gspt1,Casp8ap2,Ppp1r14b,Spcs2,Itgb1,Mbd3,Mtx2,Cox5a,Zfp84,Mmgt2,Htra3,Ldlrad4,Pgp,Lman1,4930503L19Rik,Stt3b,Taf10,Ywhae,Cct7,Tmem167,Gid8,Glud1,Cbx1,Fkbp1a,Ncapd3,Cdk1,Agpat5,Galnt6,Atg101,Stard8,Srpk1,Runx2</t>
  </si>
  <si>
    <t>GO:1903047</t>
  </si>
  <si>
    <t>mitotic cell cycle process</t>
  </si>
  <si>
    <t>Iqgap2,Spry1,Rgcc,Mcm4,Mcm6,Fam110a,Cdk4,Ranbp1,Mcm3,E2f1,Fbxw11,Tipin,Stmn1,Nasp,Smc2,Klf4,Klhl18,Cdkn1a,Rrm1,Ran,Clspn,Il1b,Mcm2,Smc1a,Smc3,Anxa1,Plk2,Ier3,Eps8,Rps27l,Topbp1,Rab11a,Rbl1,Pola1,Sptbn1,Ezh2,Tfdp1,Tnf,Anp32b,Ccnd2,Rcc2,Zfp36l1,Lmnb1,Unc119,Sde2,Cenpe,Actl6a,Spc24,Kmt2e,Mki67,Gins1,Itgb1,Taf10,Ncapd3,Cdk1</t>
  </si>
  <si>
    <t>GO:0019222</t>
  </si>
  <si>
    <t>regulation of metabolic process</t>
  </si>
  <si>
    <t>Zfp950,Atp2b4,Ccl4,Cxcl1,Rfx2,Pdlim1,Egr3,Prkcg,Areg,Ccl2,Egr2,Id1,Il1rap,Sh3bp5,Ptgs2,Ell2,Cd24a,Ctla2a,Cited2,Ccl3,Cdh1,Adrb2,Nr4a1,Clec4e,Egr1,Cd44,Rgcc,Nr4a2,Dusp5,Ptpn22,Irf4,Hpgd,Fcna,Cass4,Sgms1,Tnip3,Timp1,S100a10,Cav1,Pde8a,Carhsp1,Scoc,Tyms,Stap1,Samsn1,Zfp608,Igfbp4,Nfkbia,Rcn3,Tnfsf8,Hmgn5,Cdk4,Gcnt2,Cacybp,Hmgb3,Ybx3,Anxa2,Snx6,Lmna,Tnfaip3,E2f1,Hivep1,Etv1,Fbxw11,Tipin,Lrrfip2,Eps15,Csrnp1,Nedd9,Itpkb,Rnf141,Psip1,Klf4,Thbs1,Cd14,Lsm7,Usp1,Lrrk2,Cdkn1a,Peli1,Gmnn,Trib1,Atf3,Tut7,Fam20a,Tob1,Slc24a3,Golm1,Nfkbid,Errfi1,Dnmt1,Rnasel,Hdac9,Calr,Snx3,Acsl4,Il1b,Mcm7,Cisd2,Hcar2,Cpeb4,Smc3,Pa2g4,Ripk2,Mycbp,Ptma,Arid5a,Anxa1,Tmpo,Plk2,Lsm6,Ier3,Uchl5,Rfc4,Chd7,Ecscr,Bag1,Mydgf,Fyn,Hipk1,Nab1,Srsf10,Clec5a,Foxp1,Rps27l,Eif5a,Hnrnpab,Lrrfip1,Ets2,Bzw1,Lsm4,Fbxo11,Lsr,Med29,Zfx,Casp4,Rfx3,Ier2,Hells,Vim,Erlin1,Nlrp3,Nsd2,Ahnak,Gatad1,Uhrf1,Dusp22,Ptges3,Alyref,Eif2s1,Rbl1,Pola1,Cela1,Elovl5,Ccdc124,Nfkbiz,Eprs,Cd47,Nme1,Uqcc2,Fnip1,Sptbn1,Atp2b1,Pik3r1,Aim2,Noct,Bud23,Pik3ca,Cbx5,Ezh2,Ppp2r5a,Cct3,Hnrnpd,Hnrnpa2b1,Tfdp1,Tnf,Slc30a9,Cggbp1,Ddx21,Alox5,Lsm2,Cct6a,Ercc6,Ccnd2,Rel,Srsf3,Mapk1,Cnot6,Abce1,Sfr1,Rara,Fam162a,Dnajc15,S100a13,Hopx,Hspd1,Zfp706,Mbnl2,Magoh,Atp6ap2,Prelid1,Dcps,Ppp1r2,Edf1,Ehd4,Zfp36l1,Lmnb1,Map2k3,Ywhab,Gch1,Cd300ld,Lactb,Acvr2a,Zbtb1,Odc1,Parp1,Actl6a,Slf1,Sh3bgrl,Bzw2,Bhlhe40,Kmt2e,Sae1,Cct8,Xrn2,Dbi,Ppid,Card9,Tmf1,Nucks1,Eif4g2,Gspt1,Casp8ap2,Ppp1r14b,Itgb1,Mbd3,Zfp84,Pgp,Taf10,Ywhae,Cct7,Cbx1,Cdk1,Atg101,Srpk1,Runx2,Msl3,Tal1</t>
  </si>
  <si>
    <t>GO:0000278</t>
  </si>
  <si>
    <t>mitotic cell cycle</t>
  </si>
  <si>
    <t>Iqgap2,Spry1,Rgcc,Mcm4,Mcm6,Fam110a,Cdk4,Ranbp1,Mcm3,E2f1,Fbxw11,Tipin,Stmn1,Nasp,Smc2,Klf4,Klhl18,Cdkn1a,Gmnn,Rrm1,Ran,Clspn,Il1b,Mcm2,Smc1a,Smc3,Anxa1,Plk2,Ier3,Cep250,Eps8,Rps27l,Topbp1,Rab11a,Rbl1,Pola1,Sptbn1,Rpa3,Ezh2,Tfdp1,Tnf,Anp32b,Ccnd2,Rcc2,Heca,Zfp36l1,Lmnb1,Unc119,Sde2,Cenpe,Actl6a,Spc24,Kmt2e,Mki67,Gins1,Itgb1,Taf10,Ywhae,Ncapd3,Cdk1,Tal1</t>
  </si>
  <si>
    <t>GO:1902531</t>
  </si>
  <si>
    <t>regulation of intracellular signal transduction</t>
  </si>
  <si>
    <t>Atp2b4,Ccl4,Dgkg,Ccl7,Spry1,Glipr2,Ccl2,Rcan1,Id1,P2ry10b,Ptgs2,Cd24a,Ccl3,Adrb2,Dennd4a,Sik3,Dusp16,Tagap,Cd44,S100a4,Dusp5,Ptpn22,Cass4,Tnip3,Akap13,Cav1,Pde8a,Psd3,Igfbp4,Nfkbia,Rcn3,Gcnt2,Ybx3,Zfp622,Ssx2ip,Tnfaip3,Fbxw11,Stmn1,Itpkb,Klf4,Thbs1,Avpi1,Lrrk2,Gab1,Peli1,Atf3,Tob1,Nfkbid,Errfi1,Hyou1,Calr,Il1b,Itpr1</t>
  </si>
  <si>
    <t>GO:0007049</t>
  </si>
  <si>
    <t>cell cycle</t>
  </si>
  <si>
    <t>Iqgap2,Atp2b4,Spry1,Ptgs2,Cited2,Nr4a1,Rgcc,Mcm4,Hpgd,Mcm6,Fam110a,Pclaf,Cdk4,Ranbp1,Mcm3,Mcm5,Lmna,Ssx2ip,Tnfaip3,E2f1,Fbxw11,Pard3b,Tipin,Stmn1,Nasp,Nedd9,Smc2,Klf4,Klhl18,Avpi1,Cdkn1a,Gmnn,Rrm1,Syce2,Ran,Clspn,Calr,Il1b,Mcm2,Mcm7,Smc1a,Smc3,Anxa1,Ciao2a,Plk2,Ier3,Cep250,Uchl5,Eps8,Pcnp,Rps27l,Chaf1a,Plk4,Topbp1,Plec,Hells,Vrk1,Rab11a,Uhrf1,Rbl1,Pola1,Ccdc124,Cenpx,Sptbn1,Rpa3,Ezh2,Tfdp1,Mrpl41,Tnf,Anp32b,Ercc6,Ccnd2,Rcc2,Mapk1,Heca,Rara,Zfp36l1,Lmnb1,Unc119,Sde2,Cenpe,Cinp,Actl6a,Slf1,Spc24,Kmt2e,Mki67,Specc1l,Gins1,Casp8ap2,Itgb1,Taf10,Ywhae,Ncapd3,Cdk1,Srpk1,Tal1</t>
  </si>
  <si>
    <t>GO:0051171</t>
  </si>
  <si>
    <t>regulation of nitrogen compound metabolic process</t>
  </si>
  <si>
    <t>Zfp950,Atp2b4,Rfx2,Pdlim1,Egr3,Prkcg,Areg,Egr2,Id1,Il1rap,Sh3bp5,Ptgs2,Ell2,Cd24a,Ctla2a,Cited2,Ccl3,Cdh1,Adrb2,Nr4a1,Egr1,Cd44,Rgcc,Nr4a2,Dusp5,Ptpn22,Irf4,Cass4,Tnip3,Timp1,S100a10,Cav1,Pde8a,Carhsp1,Tyms,Samsn1,Zfp608,Nfkbia,Rcn3,Tnfsf8,Hmgn5,Cdk4,Cacybp,Hmgb3,Ybx3,Anxa2,Snx6,Lmna,Tnfaip3,E2f1,Hivep1,Etv1,Fbxw11,Tipin,Lrrfip2,Csrnp1,Nedd9,Itpkb,Rnf141,Psip1,Klf4,Thbs1,Usp1,Lrrk2,Cdkn1a,Peli1,Gmnn,Trib1,Atf3,Tut7,Fam20a,Tob1,Errfi1,Dnmt1,Rnasel,Hdac9,Calr,Snx3,Il1b,Cpeb4,Smc3,Pa2g4,Ripk2,Mycbp,Ptma,Arid5a,Tmpo,Plk2,Ier3,Uchl5,Rfc4,Chd7,Ecscr,Bag1,Mydgf,Fyn,Hipk1,Nab1,Srsf10,Foxp1,Rps27l,Eif5a,Hnrnpab,Lrrfip1,Ets2,Bzw1,Fbxo11,Med29,Zfx,Rfx3,Ier2,Vim,Nlrp3,Nsd2,Ahnak,Gatad1,Uhrf1,Dusp22,Ptges3,Alyref,Eif2s1,Rbl1,Cela1,Ccdc124,Nfkbiz,Eprs,Cd47,Uqcc2,Fnip1,Pik3r1,Aim2,Noct,Bud23,Pik3ca,Cbx5,Ezh2,Ppp2r5a,Cct3,Hnrnpd,Hnrnpa2b1,Tfdp1,Tnf,Slc30a9,Cggbp1,Ddx21,Cct6a,Ercc6,Ccnd2,Rel,Srsf3,Mapk1,Cnot6,Abce1,Sfr1,Rara,Fam162a,Hopx,Zfp706,Mbnl2,Magoh,Prelid1,Dcps,Ppp1r2,Edf1,Ehd4,Zfp36l1,Map2k3,Ywhab,Gch1,Acvr2a,Zbtb1,Odc1,Parp1,Actl6a,Slf1,Sh3bgrl,Bzw2,Bhlhe40,Kmt2e,Sae1,Cct8,Dbi,Ppid,Card9,Tmf1,Nucks1,Eif4g2,Gspt1,Casp8ap2,Itgb1,Mbd3,Zfp84,Taf10,Ywhae,Cct7,Cbx1,Cdk1,Atg101,Srpk1,Runx2,Msl3,Tal1</t>
  </si>
  <si>
    <t>GO:0031323</t>
  </si>
  <si>
    <t>regulation of cellular metabolic process</t>
  </si>
  <si>
    <t>Zfp950,Atp2b4,Ccl4,Cxcl1,Rfx2,Pdlim1,Egr3,Prkcg,Areg,Ccl2,Egr2,Id1,Il1rap,Sh3bp5,Ptgs2,Ell2,Cd24a,Ctla2a,Cited2,Ccl3,Cdh1,Adrb2,Nr4a1,Clec4e,Egr1,Cd44,Rgcc,Nr4a2,Dusp5,Ptpn22,Irf4,Fcna,Cass4,Sgms1,Tnip3,Timp1,S100a10,Cav1,Pde8a,Carhsp1,Scoc,Tyms,Stap1,Samsn1,Zfp608,Nfkbia,Tnfsf8,Hmgn5,Cdk4,Gcnt2,Cacybp,Hmgb3,Ybx3,Anxa2,Snx6,Lmna,Tnfaip3,E2f1,Hivep1,Etv1,Fbxw11,Tipin,Lrrfip2,Csrnp1,Nedd9,Itpkb,Rnf141,Psip1,Klf4,Thbs1,Cd14,Lsm7,Usp1,Lrrk2,Cdkn1a,Peli1,Gmnn,Trib1,Atf3,Tut7,Fam20a,Tob1,Slc24a3,Nfkbid,Errfi1,Dnmt1,Rnasel,Hdac9,Calr,Acsl4,Il1b,Mcm7,Cisd2,Cpeb4,Smc3,Pa2g4,Ripk2,Mycbp,Ptma,Arid5a,Anxa1,Tmpo,Plk2,Lsm6,Ier3,Uchl5,Rfc4,Chd7,Bag1,Mydgf,Fyn,Hipk1,Nab1,Srsf10,Clec5a,Foxp1,Rps27l,Eif5a,Hnrnpab,Lrrfip1,Ets2,Bzw1,Lsm4,Med29,Zfx,Casp4,Rfx3,Ier2,Hells,Vim,Erlin1,Nlrp3,Nsd2,Ahnak,Gatad1,Uhrf1,Dusp22,Ptges3,Alyref,Eif2s1,Rbl1,Pola1,Cela1,Elovl5,Ccdc124,Nfkbiz,Eprs,Cd47,Nme1,Uqcc2,Fnip1,Sptbn1,Atp2b1,Pik3r1,Aim2,Noct,Bud23,Pik3ca,Cbx5,Ezh2,Ppp2r5a,Cct3,Hnrnpd,Hnrnpa2b1,Tfdp1,Tnf,Slc30a9,Cggbp1,Ddx21,Alox5,Lsm2,Cct6a,Ercc6,Ccnd2,Rel,Srsf3,Mapk1,Cnot6,Abce1,Sfr1,Rara,Dnajc15,S100a13,Hopx,Hspd1,Zfp706,Mbnl2,Magoh,Atp6ap2,Prelid1,Dcps,Ppp1r2,Edf1,Ehd4,Zfp36l1,Lmnb1,Map2k3,Ywhab,Gch1,Cd300ld,Acvr2a,Zbtb1,Parp1,Actl6a,Slf1,Sh3bgrl,Bzw2,Bhlhe40,Kmt2e,Cct8,Xrn2,Dbi,Ppid,Card9,Tmf1,Nucks1,Eif4g2,Gspt1,Casp8ap2,Ppp1r14b,Itgb1,Mbd3,Zfp84,Pgp,Taf10,Ywhae,Cct7,Cbx1,Cdk1,Atg101,Srpk1,Runx2,Msl3,Tal1</t>
  </si>
  <si>
    <t>GO:0009893</t>
  </si>
  <si>
    <t>positive regulation of metabolic process</t>
  </si>
  <si>
    <t>Atp2b4,Ccl4,Cxcl1,Rfx2,Pdlim1,Egr3,Prkcg,Areg,Ccl2,Egr2,Id1,Il1rap,Ptgs2,Ell2,Cd24a,Cited2,Ccl3,Cdh1,Adrb2,Nr4a1,Clec4e,Egr1,Cd44,Rgcc,Nr4a2,Ptpn22,Irf4,Fcna,Cass4,Sgms1,S100a10,Cav1,Scoc,Stap1,Nfkbia,Rcn3,Tnfsf8,Hmgn5,Cdk4,Cacybp,Anxa2,Lmna,Tnfaip3,E2f1,Hivep1,Etv1,Fbxw11,Eps15,Csrnp1,Nedd9,Psip1,Klf4,Thbs1,Cd14,Lrrk2,Cdkn1a,Peli1,Trib1,Atf3,Tut7,Fam20a,Tob1,Slc24a3,Dnmt1,Rnasel,Calr,Il1b,Ripk2,Mycbp,Ptma,Arid5a,Anxa1,Plk2,Ier3,Uchl5,Rfc4,Chd7,Ecscr,Mydgf,Fyn,Clec5a,Foxp1,Rps27l,Eif5a,Hnrnpab,Ets2,Fbxo11,Med29,Zfx,Casp4,Rfx3,Ier2,Vim,Nlrp3,Nsd2,Uhrf1,Ptges3,Alyref,Cela1,Elovl5,Ccdc124,Nfkbiz,Uqcc2,Fnip1,Sptbn1,Pik3r1,Aim2,Noct,Bud23,Ezh2,Ppp2r5a,Cct3,Hnrnpd,Hnrnpa2b1,Tfdp1,Tnf,Slc30a9,Ddx21,Cct6a,Ercc6,Ccnd2,Rel,Mapk1,Cnot6,Sfr1,Rara,Fam162a,S100a13,Hspd1,Atp6ap2,Prelid1,Dcps,Edf1,Ehd4,Zfp36l1,Map2k3,Acvr2a,Parp1,Actl6a,Slf1,Sh3bgrl,Kmt2e,Sae1,Cct8,Dbi,Card9,Tmf1,Nucks1,Eif4g2,Itgb1,Mbd3,Taf10,Cct7,Cdk1,Atg101,Runx2,Msl3,Tal1</t>
  </si>
  <si>
    <t>GO:0051179</t>
  </si>
  <si>
    <t>localization</t>
  </si>
  <si>
    <t>Atp2b4,Cxcl1,Mctp1,Emb,Prkcg,Spry1,Stxbp6,Ccl2,Egr2,Cnnm2,Ptgs2,Cd24a,Ccl3,Cdh1,Adrb2,Slc39a10,Nr4a1,Abcb4,Atp8b4,Sik3,Dusp16,Rgcc,Ptpn22,Hsp90b1,Dusp18,S100a10,Arl13b,Akap13,Mpp7,Tbc1d4,Cav1,Nop58,Stap1,Nfkbia,Rcn3,Mrc1,Ranbp1,S100a6,Anxa2,Gramd1b,Snx6,Lmna,Ssx2ip,Tnfaip3,Stard3nl,Fbxw11,Pard3b,Eps15,Nasp,Nedd9,Csnk1g3,Thbs1,Cd14,Cep83,Lrrc8d,Lrrc8c,Lrrk2,Cdkn1a,Snx2,Ran,Pxk,Cysltr1,Fkbp4,Mfge8,Slc38a1,Stxbp3,Slc24a3,Errfi1,Hyou1,Rnasel,Calr,Snx3,Acsl4,Il1b,Itpr1,Rin2,Hcar2,Orai2,Frmd6,Vcl,Timm17b,Anxa1,Plk2,Slc41a2,Ift57,Ier3,Lrrc8b,Cep250,Ap2s1,Chd7,Bag1,Siva1,Fyn,Srsf10,Tm9sf3,Nectin1,Hnrnpab,Atp5g1,Jpt2,Fbxo11,Lsr,Rfx3,Mmd,Plec,Vrk1,Rab11a,Slc38a6,Nsd2,Ap1s2,Man1a,Alyref,Btf3,Eprs,Magt1,Tmed5,Cd47,Nme1,Sec61b,Uqcc2,Nipa2,Sptbn1,Tm9sf4,Cfp,Atp2b1,Smdt1,Pik3r1,Pik3ca,Vps36,Ezh2,Eea1,Ppp2r5a,Timm8a1,Cct3,Hnrnpa2b1,Htr7,Anp32a,Tnf,Slc30a9,Rhobtb1,Alox5,Mdn1,Slc35e4,Cct6a,Pitpna,Anp32b,Rab21,Vps37b,Folr2,Dph3,Srsf3,Rcc2,Stab1,Kdelr2,Mapk1,Nme4,Rab11fip1,Abce1,Tram1,Rara,Dnajc15,S100a13,Hspd1,Arl4a,Magoh,Atp6ap2,Prelid1,Tiam1,Ehd4,Zfp36l1,Lmnb1,Unc119,Ywhab,Rapgef1,Canx,Iqsec1,Tjp2,Pgrmc2,Acvr2a,Cenpe,Parp1,Slf1,Spc24,Fbl,Ipo7,Timm13,Ubl4a,Cct8,Dbi,Ppid,Tmf1,Spcs2,Itgb1,Mtx2,Cox5a,Mmgt2,Lman1,Ywhae,Cct7,Tmem167,Glud1,Fkbp1a,Cdk1</t>
  </si>
  <si>
    <t>GO:0035556</t>
  </si>
  <si>
    <t>intracellular signal transduction</t>
  </si>
  <si>
    <t>Atp2b4,Ccl4,Dgkg,Prkcg,Ccl7,Spry1,Glipr2,Ccl2,Rcan1,Id1,Sh3bp5,P2ry10b,Ptgs2,Cd24a,Ccl3,Adrb2,Dennd4a,Adgrg6,Sik3,Dusp16,Tagap,Cd44,S100a4,Dusp5,Dock10,Ptpn22,Cass4,Tnip3,Pde7b,Akap13,Cav1,Pde8a,Psd3,Igfbp4,Nfkbia,Rcn3,Gcnt2,Ybx3,Zfp622,Ssx2ip,Tnfaip3,E2f1,Fbxw11,Tipin,Stmn1,Itpkb,Klf4,Thbs1,Avpi1,Lrrk2,Gab1,Cdkn1a,Peli1,Trib1,Atf3,Tob1,Rasgrp3,Nfkbid,Errfi1,Hyou1,Clspn,Calr,Sik2,Il1b,Itpr1,Ripk2,Frmd6,Plk2,Ier3,Stk24,Eps8,Cdc42ep3,Mydgf,Fyn,Hipk1,Rps27l,Topbp1,Jpt2,Gpr183,Hells,Vim,Nlrp3,Dusp22,Arhgap31,Eprs,Fnip1,Sptbn1,Pik3r1,Aim2,Pik3ca,Dok2,Ezh2,Tnf,Rhobtb1,Ddx21,Rab21,Ercc6,Rel,Mapk1,Sipa1l1,S100a13,Atp6ap2,Tiam1,Zfp36l1,Lmnb1,Map2k3,Sde2,Rapgef1,Spata13,Iqsec1,Acvr2a,Parp1,Spc24,Card9,Specc1l,Itgb1,Ldlrad4,Ywhae,Cdk1,Stard8,Srpk1,Runx2</t>
  </si>
  <si>
    <t>GO:0040011</t>
  </si>
  <si>
    <t>locomotion</t>
  </si>
  <si>
    <t>Cxcl2,Trem1,Atp2b4,Ccl4,Cxcl1,Egr3,Mctp1,Ccl7,Glipr2,Ccl2,Rcan1,Ptgs2,Cited2,Ccl3,Cdh1,Nr4a1,Egr1,Rgcc,S100a4,Dock10,Ptpn22,S100a11,Cass4,Timp1,Gcnt1,Cav1,Stap1,Gcnt2,Lmna,Ssx2ip,Stmn1,Nedd9,Klf4,Thbs1,Lrrk2,Gab1,Trib1,Cysltr1,Hdac9,Calr,Il1b,Rin2,Vcl,Anxa1,Plk2,Stk24,Ecscr,Foxp1,Slk,Emilin2,Gpr183,Plec,Vim,Rab11a,Dusp22</t>
  </si>
  <si>
    <t>GO:0060255</t>
  </si>
  <si>
    <t>regulation of macromolecule metabolic process</t>
  </si>
  <si>
    <t>Zfp950,Atp2b4,Ccl4,Rfx2,Pdlim1,Egr3,Prkcg,Areg,Ccl2,Egr2,Id1,Il1rap,Sh3bp5,Ptgs2,Ell2,Cd24a,Ctla2a,Cited2,Ccl3,Cdh1,Adrb2,Nr4a1,Clec4e,Egr1,Cd44,Rgcc,Nr4a2,Dusp5,Ptpn22,Irf4,Fcna,Cass4,Sgms1,Tnip3,Timp1,S100a10,Cav1,Pde8a,Carhsp1,Tyms,Stap1,Samsn1,Zfp608,Nfkbia,Rcn3,Tnfsf8,Hmgn5,Cdk4,Gcnt2,Cacybp,Hmgb3,Ybx3,Anxa2,Snx6,Lmna,Tnfaip3,E2f1,Hivep1,Etv1,Fbxw11,Tipin,Lrrfip2,Eps15,Csrnp1,Nedd9,Itpkb,Rnf141,Psip1,Klf4,Thbs1,Cd14,Lsm7,Usp1,Lrrk2,Cdkn1a,Peli1,Gmnn,Trib1,Atf3,Tut7,Fam20a,Tob1,Slc24a3,Nfkbid,Errfi1,Dnmt1,Rnasel,Hdac9,Calr,Snx3,Il1b,Cpeb4,Smc3,Pa2g4,Ripk2,Mycbp,Ptma,Arid5a,Anxa1,Tmpo,Plk2,Lsm6,Ier3,Uchl5,Rfc4,Chd7,Ecscr,Bag1,Mydgf,Fyn,Hipk1,Nab1,Srsf10,Clec5a,Foxp1,Rps27l,Eif5a,Hnrnpab,Lrrfip1,Ets2,Bzw1,Lsm4,Fbxo11,Med29,Zfx,Casp4,Rfx3,Ier2,Hells,Vim,Nlrp3,Nsd2,Ahnak,Gatad1,Uhrf1,Dusp22,Ptges3,Alyref,Eif2s1,Rbl1,Pola1,Cela1,Ccdc124,Nfkbiz,Eprs,Cd47,Nme1,Uqcc2,Fnip1,Sptbn1,Atp2b1,Pik3r1,Aim2,Noct,Bud23,Pik3ca,Cbx5,Ezh2,Ppp2r5a,Cct3,Hnrnpd,Hnrnpa2b1,Tfdp1,Tnf,Slc30a9,Cggbp1,Ddx21,Alox5,Lsm2,Cct6a,Ercc6,Ccnd2,Rel,Srsf3,Mapk1,Cnot6,Abce1,Sfr1,Rara,Fam162a,S100a13,Hopx,Hspd1,Zfp706,Mbnl2,Magoh,Atp6ap2,Prelid1,Dcps,Ppp1r2,Edf1,Ehd4,Zfp36l1,Lmnb1,Map2k3,Ywhab,Cd300ld,Acvr2a,Zbtb1,Odc1,Parp1,Actl6a,Slf1,Sh3bgrl,Bzw2,Bhlhe40,Kmt2e,Sae1,Cct8,Xrn2,Dbi,Ppid,Card9,Tmf1,Nucks1,Eif4g2,Gspt1,Casp8ap2,Itgb1,Mbd3,Zfp84,Taf10,Ywhae,Cct7,Cbx1,Cdk1,Atg101,Srpk1,Runx2,Msl3,Tal1</t>
  </si>
  <si>
    <t>GO:0016477</t>
  </si>
  <si>
    <t>cell migration</t>
  </si>
  <si>
    <t>Zfp950,Cxcl2,Trem1,Atp2b4,Ccl4,Cxcl1,Pdlim1,Egr3,Mctp1,Ccl7,Glipr2,Ccl2,Ptgs2,Cd24a,Cited2,Ccl3,Cdh1,Nr4a1,Egr1,Cd44,Rgcc,Nr4a2,Dock10,Ptpn22,S100a11,Cass4,Timp1,Gcnt1,Arl13b,Cav1,Stap1,Gcnt2,Lmna,Tnfaip3,Stmn1,Nedd9,Klf4,Thbs1,Lrrk2,Gab1,Trib1,Errfi1,Hdac9,Calr,Il1b,Rin2,Vcl,Anxa1,Plk2,Stk24,Eps8,Fyn,Foxp1,Slk,Emilin2,Gpr183,Plec,Vim,Rab11a,Nlrp3,Dusp22</t>
  </si>
  <si>
    <t>GO:0051234</t>
  </si>
  <si>
    <t>establishment of localization</t>
  </si>
  <si>
    <t>Atp2b4,Cxcl1,Mctp1,Emb,Prkcg,Spry1,Stxbp6,Ccl2,Egr2,Cnnm2,Ptgs2,Cd24a,Ccl3,Cdh1,Adrb2,Slc39a10,Nr4a1,Abcb4,Atp8b4,Dusp16,Rgcc,Ptpn22,Hsp90b1,Dusp18,S100a10,Akap13,Tbc1d4,Cav1,Stap1,Nfkbia,Rcn3,Mrc1,Ranbp1,S100a6,Anxa2,Gramd1b,Snx6,Lmna,Ssx2ip,Tnfaip3,Stard3nl,Fbxw11,Pard3b,Eps15,Nasp,Csnk1g3,Thbs1,Cd14,Cep83,Lrrc8d,Lrrc8c,Lrrk2,Cdkn1a,Snx2,Ran,Pxk,Cysltr1,Fkbp4,Mfge8,Slc38a1,Stxbp3,Slc24a3,Hyou1,Rnasel,Calr,Snx3,Acsl4,Il1b,Itpr1,Rin2,Hcar2,Orai2,Timm17b,Anxa1,Plk2,Slc41a2,Ift57,Ier3,Lrrc8b,Ap2s1,Chd7,Siva1,Fyn,Srsf10,Nectin1,Atp5g1,Jpt2,Fbxo11,Lsr,Rfx3,Rab11a,Slc38a6,Nsd2,Ap1s2,Man1a,Alyref,Btf3,Eprs,Magt1,Tmed5,Cd47,Nme1,Sec61b,Uqcc2,Nipa2,Sptbn1,Tm9sf4,Cfp,Atp2b1,Smdt1,Pik3r1,Pik3ca,Vps36,Eea1,Timm8a1,Cct3,Hnrnpa2b1,Htr7,Anp32a,Tnf,Slc30a9,Rhobtb1,Alox5,Mdn1,Slc35e4,Cct6a,Pitpna,Anp32b,Rab21,Vps37b,Folr2,Dph3,Srsf3,Rcc2,Stab1,Kdelr2,Mapk1,Nme4,Rab11fip1,Abce1,Tram1,Rara,Dnajc15,S100a13,Hspd1,Arl4a,Magoh,Atp6ap2,Prelid1,Tiam1,Ehd4,Zfp36l1,Lmnb1,Unc119,Ywhab,Rapgef1,Canx,Iqsec1,Tjp2,Pgrmc2,Acvr2a,Cenpe,Spc24,Ipo7,Timm13,Ubl4a,Cct8,Dbi,Ppid,Tmf1,Spcs2,Itgb1,Mtx2,Cox5a,Mmgt2,Lman1,Ywhae,Cct7,Tmem167,Glud1,Fkbp1a,Cdk1</t>
  </si>
  <si>
    <t>GO:0031325</t>
  </si>
  <si>
    <t>positive regulation of cellular metabolic process</t>
  </si>
  <si>
    <t>Atp2b4,Ccl4,Cxcl1,Rfx2,Pdlim1,Egr3,Prkcg,Areg,Ccl2,Egr2,Id1,Il1rap,Ptgs2,Ell2,Cd24a,Cited2,Ccl3,Cdh1,Adrb2,Nr4a1,Clec4e,Egr1,Cd44,Rgcc,Nr4a2,Ptpn22,Irf4,Fcna,Cass4,Sgms1,S100a10,Cav1,Scoc,Stap1,Nfkbia,Tnfsf8,Hmgn5,Cdk4,Cacybp,Anxa2,Lmna,E2f1,Hivep1,Etv1,Fbxw11,Csrnp1,Nedd9,Psip1,Klf4,Thbs1,Cd14,Lrrk2,Cdkn1a,Peli1,Atf3,Tut7,Fam20a,Tob1,Slc24a3,Dnmt1,Rnasel,Calr,Il1b,Ripk2,Mycbp,Ptma,Arid5a,Anxa1,Plk2,Uchl5,Rfc4,Chd7,Mydgf,Fyn,Clec5a,Foxp1,Rps27l,Eif5a,Hnrnpab,Ets2,Med29,Zfx,Casp4,Rfx3,Ier2,Vim,Nlrp3,Nsd2,Ptges3,Alyref,Cela1,Elovl5,Ccdc124,Nfkbiz,Uqcc2,Fnip1,Sptbn1,Pik3r1,Aim2,Noct,Bud23,Ezh2,Ppp2r5a,Cct3,Hnrnpd,Hnrnpa2b1,Tfdp1,Tnf,Slc30a9,Ddx21,Cct6a,Ercc6,Ccnd2,Rel,Mapk1,Cnot6,Sfr1,Rara,S100a13,Hspd1,Atp6ap2,Prelid1,Dcps,Edf1,Ehd4,Zfp36l1,Map2k3,Acvr2a,Parp1,Actl6a,Slf1,Sh3bgrl,Kmt2e,Cct8,Card9,Tmf1,Nucks1,Eif4g2,Itgb1,Mbd3,Taf10,Cct7,Cdk1,Atg101,Runx2,Msl3,Tal1</t>
  </si>
  <si>
    <t>GO:0048523</t>
  </si>
  <si>
    <t>negative regulation of cellular process</t>
  </si>
  <si>
    <t>Zfp950,Atp2b4,Rgs18,Dgkg,Egr3,Mctp1,Prkcg,Areg,Spry1,Rcan1,Id1,Sh3bp5,Ptgs2,Cd24a,Ctla2a,Cited2,Ccl3,Cdh1,Adrb2,Slc39a10,Nr4a1,Egr1,Dusp16,Cd44,Rgcc,Nr4a2,Dusp5,Ptpn22,Irf4,Rgs7bp,Hsp90b1,Hpgd,Tnip3,Timp1,Tbc1d4,Cav1,Carhsp1,Tyms,Stap1,Samsn1,Zfp608,Nfkbia,Retreg1,Add3,Hmgn5,Gcnt2,Hmgb3,Ybx3,Anxa2,Snx6,Lmna,Tnfaip3,St3gal1,E2f1,Hivep1,Fbxw11,Tipin,Stmn1,Nedd9,Itpkb,Klf4,Thbs1,Lsm7,Lrrk2,Cdkn1a,Peli1,Gmnn,Trib1,Atf3,Fkbp4,Tut7,Tob1,Stxbp3,Slc24a3,Nfkbid,Errfi1,Hyou1,Dnmt1,Rnasel,Clspn,Hdac9,Calr,Snx3,Acsl4,Il1b,Itpr1,Mcm2,Cpeb4,Pa2g4,Ptma,Arid5a,Anxa1,Plk2,Lsm6,Ift57,Ier3,Set,Stk24,Eps8,Chd7,Bag1,Mydgf,Fyn,Hipk1,Nab1,Srsf10,Clec5a,Foxp1,Rps27l,Eif5a,Hnrnpab,Lrrfip1,Ets2,Emilin2,Topbp1,Lsm4,Fbxo11,Rfx3,Hells,Vim,Erlin1,Nlrp3,Nsd2,Uhrf1,Dusp22,Eif2s1,Rbl1,Cela1,Btf3,Eprs,Cd47,Nme1,Fnip1,Sptbn1,Atp2b1,Pik3r1,Aim2,Noct,Pik3ca,Cbx5,Dok2,Ezh2,Ppp2r5a,Hnrnpd,Dnajb11,Hnrnpa2b1,Htr7,Tfdp1,Tnf,Cggbp1,Alox5,Lsm2,Anp32b,Ercc6,Ccnd2,Rel,Dph3,Srsf3,Rcc2,Osgin2,Mapk1,B4galt1,Cnot6,Rab11fip1,Heca,Rara,Dnajc15,Lgals1,Hopx,Hspd1,Zfp706,Magoh,Prelid1,Dcps,Zfp36l1,Lmnb1,Map2k3,Unc119,Sde2,Ywhab,Rapgef1,Tjp2,Zbtb1,Parp1,Actl6a,Spc24,Ipo7,Bhlhe40,Xrn2,Dbi,Ppid,Tmf1,Specc1l,Eif4g2,Gspt1,Casp8ap2,Itgb1,Mbd3,Htra3,Ldlrad4,Pgp,4930503L19Rik,Ywhae,Cbx1,Fkbp1a,Cdk1,Atg101,Runx2</t>
  </si>
  <si>
    <t>GO:0048519</t>
  </si>
  <si>
    <t>negative regulation of biological process</t>
  </si>
  <si>
    <t>Zfp950,Atp2b4,Rgs18,Dgkg,Egr3,Mctp1,Prkcg,Areg,Spry1,Ccl2,Rcan1,Id1,Sh3bp5,Ptgs2,Cd24a,Ctla2a,Cited2,Ccl3,Cdh1,Adrb2,Slc39a10,Nr4a1,Egr1,Dusp16,Cd44,Rgcc,Nr4a2,Dusp5,Ptpn22,Irf4,Rgs7bp,Hsp90b1,Hpgd,Tnip3,Timp1,Tbc1d4,Cav1,Carhsp1,Tyms,Stap1,Samsn1,Zfp608,Aoah,Nfkbia,Retreg1,Add3,Hmgn5,Gcnt2,Hmgb3,Ybx3,Anxa2,Snx6,Lmna,Tnfaip3,St3gal1,E2f1,Hivep1,Fbxw11,Tipin,Stmn1,Nedd9,Itpkb,Nt5e,Klf4,Thbs1,Lsm7,Lrrk2,Cdkn1a,Peli1,Gmnn,Pxk,Trib1,Atf3,Fkbp4,Tut7,Tob1,Stxbp3,Slc24a3,Nfkbid,Errfi1,Hyou1,Dnmt1,Rnasel,Clspn,Hdac9,Calr,Snx3,Acsl4,Il1b,Itpr1,Mcm2,Hcar2,Cpeb4,Pa2g4,Ptma,Arid5a,Anxa1,Plk2,Lsm6,Ift57,Ier3,Uchl5,Set,Stk24,Eps8,Chd7,Ecscr,Bag1,Mydgf,Fyn,Hipk1,Nab1,Srsf10,Clec5a,Foxp1,Rps27l,Eif5a,Hnrnpab,Lrrfip1,Ets2,Emilin2,Topbp1,Lsm4,Fbxo11,Rfx3,Hells,Vim,Erlin1,Nlrp3,Nsd2,Uhrf1,Dusp22,Eif2s1,Rbl1,Cela1,Btf3,Eprs,Cd47,Nme1,Fnip1,Sptbn1,Atp2b1,Pik3r1,Aim2,Noct,Pik3ca,Cbx5,Dok2,Ezh2,Ppp2r5a,Nt5c2,Hnrnpd,Dnajb11,Hnrnpa2b1,Htr7,Tfdp1,Tnf,Cggbp1,Alox5,Lsm2,Anp32b,Ercc6,Ccnd2,Rel,Dph3,Srsf3,Rcc2,Stab1,Osgin2,Mapk1,B4galt1,Cnot6,Rab11fip1,Heca,Rara,Dnajc15,Lgals1,Hopx,Hspd1,Zfp706,Magoh,Prelid1,Dcps,Zfp36l1,Lmnb1,Map2k3,Unc119,Sde2,Ywhab,Rapgef1,Tjp2,Zbtb1,Parp1,Actl6a,Spc24,Ipo7,Bhlhe40,Xrn2,Dbi,Ppid,Tmf1,Specc1l,Eif4g2,Gspt1,Casp8ap2,Itgb1,Mbd3,Htra3,Ldlrad4,Pgp,4930503L19Rik,Ywhae,Cbx1,Fkbp1a,Cdk1,Atg101,Srpk1,Runx2</t>
  </si>
  <si>
    <t>GO:0006996</t>
  </si>
  <si>
    <t>organelle organization</t>
  </si>
  <si>
    <t>Iqgap2,Rfx2,Pdlim1,Gm6377,Ccl7,Spry1,Stxbp6,Id1,Il1rap,Cd24a,Ccl3,Adrb2,Adgrg6,Atp8b4,Sik3,Rgcc,Mcm4,Hsp90b1,S100a10,Mcm6,Fam110a,Arl13b,Akap13,Tbc1d4,Cav1,Pclaf,Retreg1,Add3,Ranbp1,Mcm3,Hmgb3,Anxa2,Mcm5,Lmna,Dstn,Ssx2ip,Tnfaip3,Fbxw11,Pard3b,Nhp2,Stmn1,Nasp,Nedd9,Smc2,Cep83,Marcksl1,Ddx28,Lrrk2,Tppp3,Rrm1,Syce2,Ran,Synpo,Fkbp4,Pdlim5,Golm1,Calr,Snx3,Il1b,Mcm2,Mcm7,Cisd2,Armc9,Smc1a,Smc3,Anxa1,Plk2,Ift57,Ier3,Cep250,Uchl5,Rfc4,Eps8,Cdc42ep3,Siva1,Rps27l,Tagln2,Slk,Plk4,Topbp1,Casp4,Rfx3,Plec,Vim,Vrk1,Rab11a,Ap1s2,Ptges3,Eif2s1,Gins2,Tmed5,Cd47,Uqcc2,Cenpx,Fnip1,Sptbn1,Pik3r1,Noct,Pik3ca,Ezh2,Eea1,Cct3,Hnrnpd,Togaram1,Hnrnpa2b1,Tnf,Slc30a9,Rhobtb1,Ocrl,Mdn1,Cct6a,Mapk1,Cnot6,Sipa1l1,Abce1,Tram1,Lsp1,Fam162a,Hspd1,Atp6ap2,Prelid1,Ehd4,Lmnb1,Iqsec1,Selenof,Cenpe,Parp1,Actl6a,Emg1,Slf1,Spc24,Timm13,Ubl4a,Cct8,Mki67,Ppid,Msrb2,Tmf1,Specc1l,Gins1,Itgb1,Mtx2,Lman1,Cct7,Ncapd3,Cdk1,Atg101,Stard8</t>
  </si>
  <si>
    <t>GO:0070887</t>
  </si>
  <si>
    <t>cellular response to chemical stimulus</t>
  </si>
  <si>
    <t>Cxcl2,Trem1,Atp2b4,Ccl4,Cxcl1,Rfx2,Egr3,Ccl7,Ccl2,Egr2,Il1rap,Ptgs2,Cd24a,Cited2,Ccl3,Cdh1,Adrb2,Sdf2l1,Nr4a1,Egr1,Abcb4,Cd44,Rgcc,Nr4a2,Ptpn22,Ly86,Hsp90b1,Sgms1,Tnip3,Mgst3,Akap13,Tbc1d4,Cav1,Stap1,Nfkbia,Pdia3,Mrc1,Cdk4,Ranbp1,Cacybp,Cd180,Ybx3,Gramd1b,Snx6,Lmna,Tnfaip3,E2f1,Nedd9,Itpkb,Klf4,Thbs1,Cd14,Lrrc8d,Lrrc8c,Lrrk2,Gab1,Ran,Trib1,Atf3,Cysltr1,Fkbp4,Ltc4s,Stxbp3,Errfi1,Hyou1,Dnmt1,Rnasel,Hdac9,Calr,Il1b,Itpr1,Mcm2,Mcm7</t>
  </si>
  <si>
    <t>GO:0048870</t>
  </si>
  <si>
    <t>cell motility</t>
  </si>
  <si>
    <t>Zfp950,Cxcl2,Trem1,Atp2b4,Ccl4,Cxcl1,Pdlim1,Egr3,Mctp1,Ccl7,Glipr2,Ccl2,Ptgs2,Cd24a,Cited2,Ccl3,Cdh1,Nr4a1,Egr1,Cd44,Rgcc,Nr4a2,Dock10,Ptpn22,S100a11,Cass4,Timp1,Gcnt1,Arl13b,Cav1,Stap1,Gcnt2,Lmna,Dstn,Ssx2ip,Tnfaip3,Stmn1,Nedd9,Klf4,Thbs1,Lrrk2,Gab1,Trib1,Errfi1,Hdac9,Calr,Il1b,Rin2,Vcl,Anxa1,Plk2,Stk24,Eps8,Fyn,Foxp1,Slk,Emilin2,Gpr183,Rfx3,Ier2,Plec,Vim,Rab11a,Nlrp3</t>
  </si>
  <si>
    <t>GO:0051173</t>
  </si>
  <si>
    <t>positive regulation of nitrogen compound metabolic process</t>
  </si>
  <si>
    <t>Atp2b4,Rfx2,Pdlim1,Egr3,Prkcg,Areg,Egr2,Ptgs2,Ell2,Cd24a,Cited2,Ccl3,Cdh1,Adrb2,Nr4a1,Egr1,Cd44,Rgcc,Nr4a2,Ptpn22,Irf4,Cass4,S100a10,Cav1,Nfkbia,Rcn3,Tnfsf8,Cdk4,Cacybp,Anxa2,Tnfaip3,E2f1,Hivep1,Etv1,Fbxw11,Csrnp1,Nedd9,Psip1,Klf4,Thbs1,Lrrk2,Cdkn1a,Peli1,Trib1,Atf3,Tut7,Fam20a,Tob1,Rnasel,Il1b,Ripk2,Mycbp,Ptma,Arid5a,Plk2,Ier3,Uchl5,Rfc4,Chd7,Ecscr,Mydgf,Fyn,Foxp1,Rps27l,Eif5a,Hnrnpab,Ets2,Fbxo11,Med29,Zfx,Rfx3,Ier2,Vim,Nlrp3,Nsd2,Uhrf1,Ptges3,Alyref,Cela1,Ccdc124,Nfkbiz,Uqcc2,Fnip1,Pik3r1,Aim2,Noct,Bud23,Ezh2,Ppp2r5a,Cct3,Hnrnpd,Hnrnpa2b1,Tfdp1,Tnf,Slc30a9,Ddx21,Cct6a,Ercc6,Ccnd2,Rel,Mapk1,Cnot6,Sfr1,Rara,Fam162a,Prelid1,Dcps,Edf1,Ehd4,Zfp36l1,Map2k3,Acvr2a,Parp1,Actl6a,Slf1,Sh3bgrl,Kmt2e,Sae1,Cct8,Card9,Tmf1,Nucks1,Eif4g2,Itgb1,Mbd3,Taf10,Cct7,Cdk1,Runx2,Msl3,Tal1</t>
  </si>
  <si>
    <t>GO:0006974</t>
  </si>
  <si>
    <t>DNA damage response</t>
  </si>
  <si>
    <t>Prkcg,Cd44,Mcm4,Mcm6,Pclaf,Mcm3,Mcm5,E2f1,Tipin,Polk,Smc2,Usp1,Cdkn1a,Rrm1,Nsmce1,Lig1,Clspn,Mcm2,Mcm7,Smc1a,Smc3,Ier3,Uchl5,Rfc4,Hipk1,Foxp1,Rps27l,Chaf1a,Topbp1,Vrk1,Nsd2,Uhrf1,Pola1,Gins2,Eprs,Cenpx,Pik3r1,Aim2,Rpa3,Cbx5,Tnf,Macrod2,Ercc6,Mapk1,Sfr1,Rpa2,Sde2,Hpf1,Zbtb1,Cinp,Parp1,Actl6a,Slf1,Xrn2,Nucks1,Taf10,Cbx1,Cdk1</t>
  </si>
  <si>
    <t>GO:0072359</t>
  </si>
  <si>
    <t>circulatory system development</t>
  </si>
  <si>
    <t>Zfp950,Atp2b4,Adamts6,Pdlim1,Egr3,Spry1,Ccl2,Egr2,Id1,Ptgs2,Cited2,Adrb2,Nr4a1,Egr1,Adgrg6,Rgcc,Hpgd,Arl13b,Akap13,Cav1,Cacybp,Anxa2,Lmna,Mthfd1,Cemip2,Klf4,Thbs1,Gab1,Cdkn1a,Cysltr1,Mfge8,Pdlim5,Errfi1,Dnmt1,Hdac9,Calr,Il1b,Rin2,Anxa1,Plk2,Ift57,Chd7,Ecscr,Mydgf,Mmp19,Foxp1,Emilin2,Plec,Nsd2,Cela1,Cd47,Pik3ca,C1galt1,Tnf,Alox5,Anp32b,Ccnd2,Stab1,Mapk1,B4galt1,Rara,Hopx,Zfp36l1,Map2k3,Rapgef1</t>
  </si>
  <si>
    <t>GO:0044419</t>
  </si>
  <si>
    <t>biological process involved in interspecies interaction between organisms</t>
  </si>
  <si>
    <t>Cxcl2,Trem1,Ccl4,Cxcl1,Gm6377,Ccl7,Ccl2,Il1rap,Ptgs2,Cd24a,Ccl3,Cdh1,Nr4a1,Clec4e,Tagap,Ptpn22,Irf4,Ly86,Hpgd,Fcna,Sgms1,Tnip3,Cav1,Stap1,Nfkbia,Mrc1,Tnfsf8,Cdk4,AA467197,Cd180,Hmgb3,Tnfaip3,Stmn1,Eps15,Cd14,Peli1,Trib1,Fam20a,Stxbp3,Rnasel,Calr,Snx3,Il1b,Ripk2,Arid5a,Anxa1,Ier3,Chd7,Siva1,Fyn,Rnase4,Clec5a,Foxp1,Nectin1,Slk,Emilin2,Jpt2,Casp4,Vim,Nlrp3,Alyref,Nfkbiz,Eprs,Cd47,Cfp,Slfn9,Pik3r1,Aim2,Noct,Eea1,Nt5c2,Ifi203,Tnf,Ddx21,Macrod2,Vps37b,Ercc6,Stab1,Mapk1,Rara,Lgals1,Hspd1,Map2k3,Gch1,Ddx60,Cd300ld,Zbtb1,Odc1,Parp1,Ipo7,Card9,Tmf1,Nucks1,Ppp1r14b</t>
  </si>
  <si>
    <t>GO:0009605</t>
  </si>
  <si>
    <t>response to external stimulus</t>
  </si>
  <si>
    <t>Cxcl2,Trem1,Ccl4,Cxcl1,Egr3,Prkcg,Gm6377,Ccl7,Ccl2,Il1rap,Ptgs2,Cd24a,Ctla2a,Cited2,Ccl3,Cdh1,Adrb2,Nr4a1,Clec4e,Tagap,Nr4a2,S100a4,Ptpn22,Irf4,Ly86,Hpgd,Fcna,Sgms1,Tnip3,Cav1,Tyms,Stap1,Aoah,Nfkbia,Pdia3,Mrc1,Tnfsf8,Cdk4,AA467197,Cd180,Hmgb3,Anxa2,Tnfaip3,Etv1,Stmn1,Nedd9,Nt5e,Klf4,Thbs1,Cd14,Lrrk2,Gab1,Cdkn1a,Peli1,Acat1,Trib1,Atf3,Cysltr1,Fam20a,Stxbp3,Rnasel,Calr,Snx3,Il1b,Cpeb4,Ripk2,Arid5a,Anxa1,Ier3,Cep250,Stk24,Chd7,Ecscr,Fyn,Rnase4,Clec5a,Foxp1,Slk,Emilin2,Casp4,Gpr183,Plec,Vim,Nlrp3,Eif2s1,Nfkbiz,Eprs,Cd47,Fnip1,Cfp,Slfn9,Pik3r1,Aim2,Noct,Pik3ca,Nt5c2,Htr7,Ifi203,Tnf,Ddx21,Alox5,Macrod2,Folr2,Ercc6,Stab1,Mapk1,Lsp1,Rara,Dctpp1,Dnajc15,Lgals1,Hopx,Hspd1</t>
  </si>
  <si>
    <t>GO:0071310</t>
  </si>
  <si>
    <t>cellular response to organic substance</t>
  </si>
  <si>
    <t>Cxcl2,Ccl4,Cxcl1,Rfx2,Ccl7,Ccl2,Egr2,Il1rap,Ptgs2,Cd24a,Ccl3,Cdh1,Adrb2,Sdf2l1,Nr4a1,Egr1,Abcb4,Cd44,Nr4a2,Ptpn22,Ly86,Hsp90b1,Sgms1,Tnip3,Akap13,Tbc1d4,Cav1,Stap1,Nfkbia,Pdia3,Mrc1,Cdk4,Ranbp1,Cacybp,Cd180,Ybx3,Gramd1b,Snx6,Tnfaip3,Klf4,Thbs1,Cd14,Lrrk2,Gab1,Ran,Trib1,Atf3,Fkbp4,Stxbp3,Errfi1,Dnmt1,Rnasel,Hdac9,Calr,Il1b,Itpr1,Mcm2,Cpeb4,Ripk2,Arid5a,Anxa1,Eps8,Fyn,Hipk1,Foxp1,Slk,Casp4,Hells,Vim,Nlrp3,Ptges3,Eif2s1,Nfkbiz,Eprs,Cd47,Atp2b1,Pik3r1,Aim2,Atic,Pik3ca,Ezh2,Hnrnpd,Uchl3,Htr7,Ifi203,Tnf,Folr2,Srsf3,Mapk1,Lsp1,Sfr1,Rara,Hspd1,Il13ra1,Tiam1,Abl2,Zfp36l1,Lmnb1,Map2k3,Rapgef1,Gch1</t>
  </si>
  <si>
    <t>GO:0006279</t>
  </si>
  <si>
    <t>premeiotic DNA replication</t>
  </si>
  <si>
    <t>Mcm4,Mcm6,Mcm3,Mcm5,Mcm2,Mcm7</t>
  </si>
  <si>
    <t>GO:0051246</t>
  </si>
  <si>
    <t>regulation of protein metabolic process</t>
  </si>
  <si>
    <t>Atp2b4,Prkcg,Areg,Sh3bp5,Ptgs2,Cd24a,Ctla2a,Cdh1,Egr1,Cd44,Ptpn22,Cass4,Timp1,S100a10,Cav1,Tyms,Samsn1,Nfkbia,Rcn3,Cdk4,Anxa2,Tnfaip3,Fbxw11,Nedd9,Itpkb,Klf4,Thbs1,Lrrk2,Cdkn1a,Peli1,Trib1,Fam20a,Tob1,Errfi1,Calr,Snx3,Il1b,Cpeb4,Pa2g4,Ripk2,Arid5a,Plk2,Ier3,Uchl5,Ecscr,Bag1,Mydgf,Fyn,Rps27l,Eif5a,Bzw1,Fbxo11,Vim,Nlrp3,Uhrf1,Eif2s1,Eprs,Uqcc2,Fnip1,Pik3r1,Aim2,Pik3ca,Ezh2,Ppp2r5a,Hnrnpd,Tnf,Ercc6,Ccnd2,Mapk1,Cnot6,Abce1,Rara,Fam162a,Zfp706,Magoh,Prelid1,Ppp1r2,Ehd4,Zfp36l1,Map2k3,Ywhab,Acvr2a,Odc1,Sh3bgrl,Bzw2,Sae1,Dbi,Card9,Tmf1,Eif4g2,Gspt1,Itgb1</t>
  </si>
  <si>
    <t>GO:0051641</t>
  </si>
  <si>
    <t>cellular localization</t>
  </si>
  <si>
    <t>Atp2b4,Mctp1,Prkcg,Spry1,Ccl2,Egr2,Ptgs2,Cd24a,Ccl3,Cdh1,Nr4a1,Sik3,Dusp16,Ptpn22,Hsp90b1,Dusp18,S100a10,Arl13b,Akap13,Mpp7,Cav1,Nfkbia,Rcn3,Ranbp1,Anxa2,Gramd1b,Snx6,Lmna,Ssx2ip,Tnfaip3,Stard3nl,Fbxw11,Pard3b,Eps15,Nasp,Nedd9,Cep83,Lrrk2,Cdkn1a,Snx2,Ran,Pxk,Cysltr1,Stxbp3,Errfi1,Hyou1,Calr,Snx3,Acsl4,Il1b,Itpr1,Hcar2,Frmd6,Vcl,Timm17b,Anxa1,Plk2,Ift57,Ier3,Cep250,Ap2s1,Chd7,Bag1,Fyn,Srsf10,Tm9sf3,Nectin1,Hnrnpab,Lsr,Rfx3,Mmd,Plec,Vrk1,Rab11a,Nsd2,Ap1s2,Man1a,Alyref,Btf3,Tmed5,Sec61b,Uqcc2,Sptbn1,Tm9sf4,Pik3r1,Pik3ca,Vps36,Ezh2,Ppp2r5a,Timm8a1,Cct3,Hnrnpa2b1,Anp32a,Tnf,Alox5,Mdn1,Cct6a,Anp32b,Rab21,Vps37b,Folr2,Dph3,Srsf3,Rcc2,Kdelr2,Mapk1,Rab11fip1,Abce1,Tram1,Dnajc15,S100a13,Hspd1,Arl4a,Magoh,Atp6ap2,Tiam1,Ehd4,Zfp36l1,Lmnb1,Unc119,Ywhab,Canx,Iqsec1,Tjp2,Cenpe,Parp1,Slf1,Spc24,Ipo7,Timm13,Ubl4a,Cct8,Dbi,Ppid,Spcs2,Itgb1,Mtx2,Lman1,Ywhae,Cct7,Tmem167,Glud1,Fkbp1a,Cdk1</t>
  </si>
  <si>
    <t>GO:0044238</t>
  </si>
  <si>
    <t>primary metabolic process</t>
  </si>
  <si>
    <t>Zfp950,Atp2b4,Dgkg,Adamts6,Rfx2,Pdlim1,Egr3,Prkcg,Napsa,Areg,Egr2,Id1,Il1rap,Sh3bp5,Ptgs2,Ell2,Cd24a,St8sia4,Ctla2a,Cited2,Ccl3,Cdh1,Adrb2,Sdf2l1,Nr4a1,Egr1,Sik3,Dusp16,Cd44,Phlda1,Rgcc,Nr4a2,Dusp5,Ptpn22,Irf4,Hspa4l,Mcm4,Hsp90b1,Dusp18,Hpgd,Cass4,Npl,Sgms1,Tnip3,Mgst3,Pde7b,Timp1,Mrps28,S100a10,Mcm6,Gcnt1,Cav1,Pde8a,Carhsp1,Pclaf,Tyms,Samsn1,Zfp608,Aoah,Igfbp4,Nfkbia,Rcn3,Pdia3,Dut,Tnfsf8,Hmgn5,Cdk4,Gcnt2,Cacybp,Mcm3,Hmgb3,Ybx3,Anxa2,Snx6,Mcm5,Lmna,Mthfd1,Tnfaip3,St3gal1,E2f1,Hivep1,Etv1,Fbxw11,Ptpn12,mt-Nd4l,Tipin,Agpat4,Nhp2,Lrrfip2,Nasp,Csrnp1,Polk,Nedd9,Itpkb,Rnf141,Nt5e,Smc2,Psip1,Csnk1g3,Klf4,Thbs1,Klhl18,Lsm7,Usp1,Lrrk2,Cdkn1a,Peli1,Gmnn,Rrm1,Acat1,Nsmce1,Ran,Pxk,Trib1,Atf3,Fkbp4,Cbr2,Lig1,Ltc4s,Tut7,Fam20a,Pop5,Tob1,Slc38a1,Golm1,Errfi1,Hyou1,Mlec,Dnmt1,Rnasel,Sec11c,Clspn,Hdac9,Calr,Snx3,Acsl4,Sik2,Il1b,Mcm2,Mcm7,Hcar2,Cpeb4,Smc1a,Smc3,Pa2g4,Ripk2,Mycbp,Ptma,Gtf2e2,Arid5a,Anxa1,Ciao2a,Tmpo,Plk2,Lsm6,Lipo3,Ier3,Uchl5,Rfc4,Orc6,Stk24,Psat1,Chd7,Hsd17b12,Pcnp,Ecscr,Bag1,Mydgf,Fyn,Mrpl33,Paics,Hipk1,Nab1,Srsf10,Mmp19,Foxp1,Rps27l,Chaf1a,Glrx5,Eif5a,Hnrnpab,Aopep,Atp5g1,Slk,Lrrfip1,Ets2,Bzw1,Plk4,Topbp1,Lsm4,Dtymk,Fbxo11,Lsr,Med29,Zfx,Casp4,Rfx3,Fkbp2,Ier2,Hells,Vim,Mrps15,Vrk1,Erlin1,Snrpa1,Nlrp3,Prkd3,Nsd2,Ahnak,Gatad1,Uhrf1,Man1a,Dusp22,Ptges3,Alyref,Eif2s1,Rbl1,Nudt4,Pola1,Cela1,Elovl5,Ccdc124,Gins2,Nfkbiz,Eprs,Rpn1,Magt1,Nme1,Aplp2,Sec61b,Uqcc2,Cenpx,Fnip1,Ostc,Ppil1,Slfn9,Prim1,Vars,Pik3r1,Aim2,Pold3,Cmpk1,Noct,Prdx6,Atic,Bud23,Pik3ca,Rpa3,Vps36,Cbx5,Ezh2,Akr7a5,Ppp2r5a,Nt5c2,C1galt1,Cct3,Snrpd1,Hnrnpd,Mrpl21,Dnajb11,Hnrnpa2b1,Uchl3,Tfdp1,Cstf3,Mrpl41,Tnf,Slc30a9,Mrpl42,Farsb,Snrpd2,Cggbp1,Ddx21,Alox5,Lsm2,Macrod2,Ocrl,Snrnp40,Cct6a,Vps37b,Ercc6,Cwc25,Ccnd2,Rel,Rexo2,Dph3,Srsf3,Mrps10,Mapk1,B4galt1,Anp32e,Cnot6,Nme4,Abce1,Sfr1,Rara,Pnp,Dctpp1,Mtap,Fam162a,Dnajc15,Hopx,Hspd1,Zfp706,Mbnl2,Magoh,Atp6ap2,Prelid1,Dcps,Ppp1r2,Rpa2,Tmem208,Abl2,Edf1,Ddx23,Ehd4,Mrps24,Zfp36l1,Map2k3,Sde2,Ywhab,Canx,Nudt5,Hpf1,Mrpl28,Lactb,Acvr2a,Alox5ap,Psmb3,F13a1,Zbtb1,Polr2d,Odc1,Mettl6,Wdr18,Galnt2,Cinp,Parp1,Actl6a,Emg1,Slf1,Sh3bgrl,Fbl,Bzw2,Bhlhe40,Kmt2e,Psmb2,Ubl4a,Sae1,Pgm2l1,Cct8,Xrn2,Mrps14,Dbi,Ppid,Msrb2,Card9,Tmf1,Gins1,Nucks1,Eif4g2,Gspt1,Casp8ap2,Spcs2,Itgb1,Mbd3,Psmd6,Zfp84,Htra3,Pgp,Stt3b,Taf10,Ywhae,Cct7,Gid8,Glud1,Cbx1,Cdk1,Agpat5,Galnt6,Atg101,Srpk1,Runx2</t>
  </si>
  <si>
    <t>GO:0022402</t>
  </si>
  <si>
    <t>cell cycle process</t>
  </si>
  <si>
    <t>Iqgap2,Atp2b4,Spry1,Rgcc,Mcm4,Mcm6,Fam110a,Pclaf,Cdk4,Ranbp1,Mcm3,Mcm5,Lmna,Ssx2ip,E2f1,Fbxw11,Tipin,Stmn1,Nasp,Smc2,Klf4,Klhl18,Cdkn1a,Gmnn,Rrm1,Syce2,Ran,Clspn,Calr,Il1b,Mcm2,Mcm7,Smc1a,Smc3,Anxa1,Ciao2a,Plk2,Ier3,Cep250,Eps8,Rps27l,Plk4,Topbp1,Plec,Rab11a,Rbl1,Pola1,Cenpx,Sptbn1,Ezh2,Tfdp1,Tnf,Anp32b,Ercc6,Ccnd2,Rcc2,Zfp36l1,Lmnb1,Unc119,Sde2,Cenpe,Actl6a,Slf1,Spc24,Kmt2e,Mki67,Gins1,Itgb1,Taf10,Ncapd3,Cdk1,Srpk1</t>
  </si>
  <si>
    <t>GO:0006270</t>
  </si>
  <si>
    <t>DNA replication initiation</t>
  </si>
  <si>
    <t>Mcm4,Mcm6,Mcm3,Mcm5,Gmnn,Mcm2,Mcm7,Orc6,Topbp1,Pola1,Prim1</t>
  </si>
  <si>
    <t>GO:0048513</t>
  </si>
  <si>
    <t>animal organ development</t>
  </si>
  <si>
    <t>Zfp950,Atp2b4,Adamts6,Pdlim1,Areg,Spry1,Glipr2,Ccl2,Egr2,Rcan1,Id1,Ptgs2,Cd24a,Cited2,Cdh1,Adrb2,Slc39a10,Nr4a1,Egr1,Adgrg6,Sik3,Cd44,Rgcc,Nr4a2,Fndc3a,Hpgd,Timp1,Gcnt1,Arl13b,Akap13,Cav1,Tyms,Rcn3,Dut,Gcnt2,Cacybp,Ybx3,Anxa2,Lmna,Mthfd1,Tnfaip3,E2f1,Etv1,Fbxw11,Stmn1,Nasp,Csrnp1,Klf4,Lrrk2,Gab1,Cdkn1a,Tppp3,Gmnn,Rrm1,Acat1,Ran,Atf3,Fkbp4,Pdlim5,Fam20a,Stxbp3,Slc24a3,Errfi1,Calr,Il1b,Itpr1,Mcm2,D16Ertd472e,Arid5a,Anxa1,Ift57,Uchl5,Chd7,Fyn,Hipk1,Nab1,Foxp1,Nectin1,Hnrnpab,Plk4,Lsr,Zfx,Rfx3,Plec,Hells,Vim,Cd164,Nsd2,Ap1s2,Ptges3,Cela1,Nfkbiz,Nme1,Aplp2,Uqcc2,Ppil1,Atp2b1,Aim2,Atic,Pik3ca,Nup210l,Ezh2,C1galt1,Hnrnpd,Uchl3,Tnf,Alox5,Macrod2,Anp32b,Ccnd2,Crybg1,Mapk1,Rara,Hopx,Tiam1,Zfp36l1,Map2k3,Tjp2,Pgrmc2,Acvr2a,Zbtb1,Odc1,Actl6a,Mki67,Xrn2,Dbi,Tmf1,Eif4g2,Itgb1,Mbd3,Ldlrad4,Taf10,Ywhae,Glud1,Fkbp1a,Cdk1,Runx2,Tal1</t>
  </si>
  <si>
    <t>GO:0006261</t>
  </si>
  <si>
    <t>DNA-templated DNA replication</t>
  </si>
  <si>
    <t>Mcm4,Mcm6,Mcm3,Mcm5,Tipin,Gmnn,Rrm1,Mcm2,Mcm7,Rfc4,Orc6,Topbp1,Alyref,Pola1,Gins2,Cenpx,Prim1,Pold3,Wdr18,Parp1,Gins1,Nucks1</t>
  </si>
  <si>
    <t>GO:0010033</t>
  </si>
  <si>
    <t>response to organic substance</t>
  </si>
  <si>
    <t>Cxcl2,Atp2b4,Ccl4,Cxcl1,Rfx2,Prkcg,Areg,Ccl7,Ccl2,Egr2,Rcan1,Il1rap,Ptgs2,Cd24a,Cited2,Ccl3,Cdh1,Adrb2,Sdf2l1,Nr4a1,Egr1,Abcb4,Cd44,Nr4a2,Ptpn22,Hspa4l,Ly86,Hsp90b1,Hpgd,Sgms1,Tnip3,Timp1,Gcnt1,Akap13,Tbc1d4,Cav1,Tyms,Stap1,Igfbp4,Nfkbia,Rcn3,Pdia3,Dut,Mrc1,Cdk4,Ranbp1,Cacybp,Cd180,Ybx3,Gramd1b,Snx6,Tnfaip3,Nasp,Nt5e,Klf4,Thbs1,Cd14,Lrrk2,Gab1,Peli1,Acat1,Ran,Trib1,Atf3,Fkbp4,Stxbp3,Errfi1,Dnmt1,Rnasel,Hdac9,Calr,Il1b,Itpr1,Mcm2</t>
  </si>
  <si>
    <t>GO:0008283</t>
  </si>
  <si>
    <t>cell population proliferation</t>
  </si>
  <si>
    <t>Cxcl1,Egr3,Areg,Spry1,Ccl2,Id1,Ptgs2,Cd24a,Cited2,Adrb2,Slc39a10,Nr4a1,Egr1,Rgcc,Ptpn22,S100a11,Hpgd,Timp1,Cav1,Igfbp4,Nfkbia,Hmgn5,Cdk4,Gcnt2,Cd180,Anxa2,Lmna,Tnfaip3,E2f1,Tipin,Eps15,Itpkb,Klf4,Thbs1,Marcksl1,Lrrk2,Cdkn1a,Peli1,Rrm1,Trib1,Atf3,Cysltr1,Tob1,Errfi1,Dnmt1,Calr,Il1b,Itpr1,Mcm7,Ripk2,Anxa1,Ift57,Mydgf,Fyn,Hipk1,Foxp1,Emilin2,Gpr183,Hells,Vim,Uhrf1,Dusp22,Ptges3,Cela1,Nfkbiz,Cd47,Nme1,Fnip1,Pik3r1,Pik3ca,Gng2,Rpa3,Ezh2,Tfdp1,Tnf,Alox5,Anp32b,Folr2,Ccnd2,Mapk1,B4galt1,Cnot6,Rara,S100a13,Hspd1,Il13ra1,Tiam1,Zfp36l1,Rapgef1,Acvr2a,Odc1,Actl6a,Mki67,Dbi,Gins1,Itgb1,4930503L19Rik,Gid8,Fkbp1a,Cdk1,Atg101,Runx2,Tal1</t>
  </si>
  <si>
    <t>GO:0051239</t>
  </si>
  <si>
    <t>regulation of multicellular organismal process</t>
  </si>
  <si>
    <t>Atp2b4,Ccl4,Egr3,Spry1,Glipr2,Ccl2,Egr2,Id1,Il1rap,Ptgs2,Cd24a,Ctla2a,Cited2,Ccl3,Cdh1,Adrb2,Slc39a10,Nr4a1,Clec4e,Egr1,Rgcc,Nr4a2,Dusp5,Ptpn22,Irf4,Fcna,Timp1,S100a10,Cav1,Stap1,Samsn1,Zfp608,Nfkbia,Add3,Gcnt2,Hmgb3,Ybx3,Anxa2,Lmna,Tnfaip3,E2f1,Cemip2,Nedd9,Itpkb,Klf4,Thbs1,Cd14,Lrrk2,Gab1,Cdkn1a,Peli1,Trib1,Cysltr1,Nfkbid,Errfi1,Hdac9,Calr,Il1b,Rin2,Hcar2,Ripk2,Arid5a,Vcl,Anxa1,Plk2,Uchl5,Chd7,Ecscr,Bag1,Mydgf,Clec5a,Foxp1,Emilin2,Casp4,Gpr183,Rfx3,Vim,Rab11a,Nlrp3,Nsd2,Dusp22,Pola1,Cela1,Nfkbiz,Cd47,Nme1,Sptbn1,Atp2b1,Pik3r1,Aim2,Noct,Pik3ca,Ezh2,Dnajb11,Htr7,Tnf,Ddx21,Alox5,Rab21,Ccnd2,Rel,Stab1,Mapk1,Rab11fip1,Rara,Lgals1,S100a13,Hopx,Hspd1,Zfp706,Atp6ap2,Prelid1,Tiam1,Zfp36l1,Map2k3,Gch1,Cd300ld,Iqsec1,Tjp2,Acvr2a,Zbtb1,Parp1,Actl6a,Ipo7,Bhlhe40,Card9,Tmf1,Eif4g2,Itgb1</t>
  </si>
  <si>
    <t>GO:0033036</t>
  </si>
  <si>
    <t>macromolecule localization</t>
  </si>
  <si>
    <t>Atp2b4,Ccl2,Egr2,Ptgs2,Cd24a,Cdh1,Abcb4,Atp8b4,Sik3,Dusp16,Ptpn22,Hsp90b1,Dusp18,S100a10,Arl13b,Mpp7,Cav1,Nop58,Nfkbia,Rcn3,Anxa2,Gramd1b,Snx6,Lmna,Tnfaip3,Stard3nl,Pard3b,Eps15,Nasp,Nedd9,Thbs1,Cep83,Lrrk2,Cdkn1a,Snx2,Ran,Pxk,Stxbp3,Errfi1,Calr,Snx3,Acsl4,Il1b,Itpr1,Hcar2,Frmd6,Vcl,Timm17b,Anxa1,Plk2,Cep250,Ap2s1,Bag1,Fyn,Tm9sf3,Nectin1,Hnrnpab,Lsr,Rfx3,Mmd,Plec,Vrk1,Rab11a,Nsd2,Ap1s2,Man1a,Alyref,Btf3,Eprs,Tmed5,Sec61b,Uqcc2,Sptbn1,Tm9sf4,Pik3r1,Pik3ca,Vps36,Ezh2,Ppp2r5a,Timm8a1,Cct3,Hnrnpa2b1,Tnf,Alox5,Cct6a,Pitpna,Anp32b,Rab21,Vps37b,Folr2,Dph3,Srsf3,Rcc2,Kdelr2,Mapk1,Nme4,Rab11fip1,Tram1,Dnajc15,S100a13,Hspd1,Arl4a,Magoh,Prelid1,Tiam1,Ehd4,Zfp36l1,Lmnb1,Unc119,Ywhab,Tjp2,Parp1,Slf1,Fbl,Ipo7,Timm13,Ubl4a,Cct8,Dbi,Ppid,Tmf1,Spcs2,Itgb1,Mtx2,Lman1,Ywhae,Cct7,Tmem167,Glud1,Cdk1</t>
  </si>
  <si>
    <t>GO:0006952</t>
  </si>
  <si>
    <t>defense response</t>
  </si>
  <si>
    <t>Cxcl2,Trem1,Ccl4,Cxcl1,Gm6377,Ccl7,Ccl2,Il1rap,Ptgs2,Cd24a,Ctla2a,Ccl3,Nr4a1,Clec4e,Tagap,Ptpn22,Irf4,Ly86,Fcna,Tnip3,Timp1,Cav1,Stap1,Aoah,Nfkbia,Mrc1,Tnfsf8,Cd180,Hmgb3,Tnfaip3,Nt5e,Klf4,Thbs1,Cd14,Lrrk2,Peli1,Pxk,Cysltr1,Stxbp3,Nfkbid,Rnasel,Il1b,Ripk2,Arid5a,Anxa1,Ier3,Fyn,Rnase4,Clec5a,Foxp1,Slk,Emilin2,Casp4,Vim,Nlrp3,Cela1,Nfkbiz,Eprs,Cd47,Cfp,Slfn9,Pik3r1,Aim2,Ezh2,Nt5c2,Ifi203,Tnf,Ddx21,Alox5,Ercc6,Stab1,B4galt1,Lsp1,Lgals1,Hspd1,Map2k3,Gch1,Ddx60,Alox5ap,Zbtb1,Parp1,Ipo7,Dbi,Card9,Tmf1,Ppp1r14b,Itgb1</t>
  </si>
  <si>
    <t>GO:0006810</t>
  </si>
  <si>
    <t>transport</t>
  </si>
  <si>
    <t>Atp2b4,Cxcl1,Mctp1,Emb,Prkcg,Stxbp6,Ccl2,Egr2,Cnnm2,Ptgs2,Cd24a,Ccl3,Cdh1,Adrb2,Slc39a10,Nr4a1,Abcb4,Atp8b4,Dusp16,Rgcc,Ptpn22,Hsp90b1,S100a10,Akap13,Tbc1d4,Cav1,Stap1,Nfkbia,Rcn3,Mrc1,Ranbp1,S100a6,Anxa2,Gramd1b,Snx6,Lmna,Ssx2ip,Stard3nl,Fbxw11,Eps15,Nasp,Csnk1g3,Thbs1,Cd14,Cep83,Lrrc8d,Lrrc8c,Lrrk2,Cdkn1a,Snx2,Ran,Pxk,Cysltr1,Fkbp4,Mfge8,Slc38a1,Stxbp3,Slc24a3,Hyou1,Rnasel,Calr,Snx3,Acsl4,Il1b,Itpr1,Rin2,Hcar2,Orai2,Timm17b,Anxa1,Plk2,Slc41a2,Ift57,Ier3,Lrrc8b,Ap2s1,Chd7,Siva1,Fyn,Srsf10,Nectin1,Atp5g1,Jpt2,Fbxo11,Lsr,Rfx3,Rab11a,Slc38a6,Ap1s2,Alyref,Btf3,Eprs,Magt1,Tmed5,Cd47,Nme1,Sec61b,Uqcc2,Nipa2,Sptbn1,Tm9sf4,Cfp,Atp2b1,Smdt1,Pik3r1,Pik3ca,Vps36,Eea1,Timm8a1,Hnrnpa2b1,Htr7,Anp32a,Tnf,Slc30a9,Rhobtb1,Alox5,Mdn1,Slc35e4,Pitpna,Anp32b,Rab21,Vps37b,Folr2,Dph3,Srsf3,Stab1,Kdelr2,Mapk1,Nme4,Rab11fip1,Abce1,Tram1,Rara,Dnajc15,S100a13,Hspd1,Arl4a,Magoh,Atp6ap2,Prelid1,Tiam1,Ehd4,Zfp36l1,Lmnb1,Unc119,Ywhab,Rapgef1,Canx,Iqsec1,Tjp2,Pgrmc2,Acvr2a</t>
  </si>
  <si>
    <t>GO:0048584</t>
  </si>
  <si>
    <t>positive regulation of response to stimulus</t>
  </si>
  <si>
    <t>Trem1,Ccl4,Cxcl1,Prkcg,Gm6377,Ccl7,Glipr2,Ccl2,P2ry10b,Ptgs2,Cd24a,Cited2,Ccl3,Adrb2,Slc39a10,Clec4e,Sik3,Cd44,Rgcc,S100a4,Ptpn22,Irf4,Ly86,Fcna,Cass4,Tnip3,Akap13,Cav1,Pde8a,Stap1,Igfbp4,Nfkbia,Pdia3,Gcnt2,Cd180,Zfp622,Tnfaip3,Fbxw11,Nedd9,Itpkb,Csnk1g3,Thbs1,Cd14,Avpi1,Usp1,Lrrk2,Gab1,Peli1,Atf3,Nfkbid,Calr,Il1b,Armc9,Ripk2,Frmd6,Arid5a,Anxa1,Uchl5,Stk24,Mydgf,Fyn,Foxp1,Emilin2,Casp4,Gpr183,Nlrp3,Nsd2,Dusp22,Nfkbiz,Eprs,Cd47,Fnip1,Cfp,Pik3r1,Aim2,Pik3ca,Dok2,Ezh2,Ifi203,Tnf,Ddx21,Ercc6,Rel,Mapk1,Rara,Lgals1,S100a13,Hspd1,Atp6ap2,Tiam1,Lmnb1,Map2k3,Rapgef1,Ddx60,Acvr2a,Alox5ap,Zbtb1,Parp1,Actl6a,Slf1,Card9,Specc1l,Nucks1,Itgb1</t>
  </si>
  <si>
    <t>GO:0032103</t>
  </si>
  <si>
    <t>positive regulation of response to external stimulus</t>
  </si>
  <si>
    <t>Trem1,Cxcl1,Gm6377,Ccl7,Ccl2,Ptgs2,Cd24a,Ccl3,Clec4e,Ptpn22,Irf4,Ly86,Fcna,Tnip3,Cav1,Stap1,Nfkbia,Cd180,Tnfaip3,Nedd9,Thbs1,Cd14,Lrrk2,Peli1,Calr,Il1b,Ripk2,Stk24,Emilin2,Casp4,Nlrp3,Nfkbiz,Cd47,Pik3r1,Aim2,Ifi203,Tnf,Mapk1,Lgals1,Hspd1,Tiam1,Ddx60,Alox5ap,Parp1</t>
  </si>
  <si>
    <t>GO:1901700</t>
  </si>
  <si>
    <t>response to oxygen-containing compound</t>
  </si>
  <si>
    <t>Cxcl2,Atp2b4,Cxcl1,Areg,Ccl7,Ccl2,Egr2,Ptgs2,Ccl3,Cdh1,Adrb2,Nr4a1,Egr1,Abcb4,Nr4a2,Ptpn22,Ly86,Hsp90b1,Hpgd,Sgms1,Tnip3,Timp1,Gcnt1,Tbc1d4,Cav1,Tyms,Stap1,Nfkbia,Pdia3,Mrc1,Cdk4,Ranbp1,Cacybp,Cd180,Gramd1b,Snx6,Tnfaip3,Nasp,Nt5e,Klf4,Thbs1,Cd14,Lrrk2,Peli1,Trib1,Stxbp3,Errfi1,Dnmt1,Hdac9,Calr,Il1b,Itpr1,Cpeb4,Ripk2,Arid5a,Anxa1,Stk24,Eps8,Fyn,Foxp1,Casp4,Plec,Vim,Nlrp3,Eif2s1,Nfkbiz,Eprs,Atp2b1,Pik3r1,Noct,Pik3ca,Ezh2,Hnrnpd,Uchl3,Htr7,Tnf,Folr2,Ercc6,Srsf3,Mapk1,Rara,Tiam1,Abl2,Zfp36l1,Lmnb1,Map2k3,Rapgef1,Gch1</t>
  </si>
  <si>
    <t>GO:0010557</t>
  </si>
  <si>
    <t>positive regulation of macromolecule biosynthetic process</t>
  </si>
  <si>
    <t>Ccl4,Rfx2,Pdlim1,Egr3,Ccl2,Egr2,Id1,Il1rap,Ptgs2,Ell2,Cited2,Ccl3,Cdh1,Adrb2,Nr4a1,Clec4e,Egr1,Rgcc,Nr4a2,Ptpn22,Irf4,Fcna,Sgms1,S100a10,Cav1,Stap1,Nfkbia,Tnfsf8,Hmgn5,Cdk4,Anxa2,Lmna,E2f1,Hivep1,Etv1,Fbxw11,Csrnp1,Psip1,Klf4,Thbs1,Cd14,Lrrk2,Peli1,Atf3,Tob1,Slc24a3,Dnmt1,Rnasel,Calr,Il1b,Ripk2,Mycbp,Ptma,Arid5a,Anxa1,Uchl5,Rfc4,Chd7,Mydgf,Clec5a,Foxp1,Rps27l,Eif5a,Hnrnpab,Ets2,Med29,Zfx,Casp4,Rfx3,Ier2,Vim,Nlrp3,Nsd2,Ptges3,Alyref,Cela1,Ccdc124,Nfkbiz,Uqcc2,Sptbn1,Pik3r1,Aim2,Noct,Cct3,Hnrnpd,Tfdp1,Tnf,Slc30a9,Ddx21,Cct6a,Ercc6,Rel,Mapk1,Cnot6,Sfr1,Rara,S100a13,Hspd1,Atp6ap2,Edf1,Map2k3,Acvr2a,Parp1,Actl6a,Sh3bgrl,Kmt2e,Cct8,Card9,Tmf1,Nucks1,Eif4g2,Mbd3,Taf10,Cct7,Cdk1,Runx2,Msl3,Tal1</t>
  </si>
  <si>
    <t>GO:0051240</t>
  </si>
  <si>
    <t>positive regulation of multicellular organismal process</t>
  </si>
  <si>
    <t>Ccl4,Egr3,Spry1,Glipr2,Ccl2,Egr2,Il1rap,Ptgs2,Cd24a,Cited2,Ccl3,Adrb2,Slc39a10,Clec4e,Egr1,Rgcc,Dusp5,Ptpn22,Irf4,Fcna,Cav1,Stap1,Add3,Gcnt2,Ybx3,Anxa2,E2f1,Nedd9,Itpkb,Klf4,Thbs1,Cd14,Lrrk2,Gab1,Cdkn1a,Peli1,Trib1,Cysltr1,Nfkbid,Il1b,Hcar2,Ripk2,Arid5a,Anxa1,Chd7,Bag1,Mydgf,Clec5a,Foxp1,Emilin2,Casp4,Gpr183,Rfx3,Vim,Nlrp3,Nsd2,Cela1,Nfkbiz,Cd47,Sptbn1,Atp2b1,Pik3r1,Aim2,Ezh2,Tnf,Ddx21,Alox5,Rab21,Ccnd2,Mapk1,Rara,Lgals1,S100a13,Hspd1,Atp6ap2,Tiam1,Zfp36l1,Gch1,Acvr2a,Zbtb1,Parp1,Actl6a,Card9,Tmf1,Eif4g2,Itgb1</t>
  </si>
  <si>
    <t>GO:0009719</t>
  </si>
  <si>
    <t>response to endogenous stimulus</t>
  </si>
  <si>
    <t>Cxcl2,Atp2b4,Egr3,Areg,Spry1,Ccl2,Egr2,Rcan1,Id1,Ptgs2,Cd24a,Cited2,Cdh1,Adrb2,Nr4a1,Egr1,Cd44,Nr4a2,Ptpn22,Hsp90b1,Hpgd,Timp1,Gcnt1,Akap13,Tbc1d4,Cav1,Pde8a,Tyms,Gcnt2,Cacybp,Snx6,E2f1,Hivep1,Ptpn12,Klf4,Thbs1,Lrrk2,Gab1,Acat1,Ran,Fkbp4,Tob1,Stxbp3,Errfi1,Dnmt1,Hdac9,Calr,Il1b,Itpr1,Cpeb4,Smc1a,Ripk2,Arid5a,Anxa1</t>
  </si>
  <si>
    <t>GO:0009607</t>
  </si>
  <si>
    <t>response to biotic stimulus</t>
  </si>
  <si>
    <t>Cxcl2,Trem1,Ccl4,Cxcl1,Gm6377,Ccl7,Ccl2,Il1rap,Ptgs2,Cd24a,Ccl3,Cdh1,Nr4a1,Clec4e,Tagap,Ptpn22,Irf4,Ly86,Hpgd,Fcna,Sgms1,Tnip3,Cav1,Stap1,Nfkbia,Mrc1,Tnfsf8,Cdk4,AA467197,Cd180,Hmgb3,Tnfaip3,Stmn1,Klf4,Cd14,Peli1,Trib1,Fam20a,Stxbp3,Rnasel,Calr,Snx3,Il1b,Smc1a,Ripk2,Arid5a,Anxa1,Ier3,Chd7,Fyn,Rnase4,Clec5a,Foxp1,Slk,Emilin2,Casp4,Vim,Nlrp3,Nfkbiz,Eprs,Cd47,Cfp,Slfn9,Pik3r1,Aim2,Noct,Nt5c2,Ifi203,Tnf,Ddx21,Macrod2,Ercc6,Stab1,Mapk1,Rara,Hspd1,Map2k3,Gch1,Ddx60,Zbtb1,Odc1,Parp1,Ipo7,Card9,Tmf1,Ppp1r14b</t>
  </si>
  <si>
    <t>GO:0030334</t>
  </si>
  <si>
    <t>regulation of cell migration</t>
  </si>
  <si>
    <t>Trem1,Atp2b4,Mctp1,Ccl7,Glipr2,Ccl2,Ptgs2,Cited2,Ccl3,Cdh1,Egr1,Rgcc,Dock10,Ptpn22,S100a11,Cass4,Timp1,Gcnt1,Cav1,Stap1,Gcnt2,Lmna,Stmn1,Nedd9,Klf4,Thbs1,Gab1,Trib1,Hdac9,Calr,Il1b,Rin2,Vcl,Anxa1,Plk2,Stk24,Foxp1,Slk,Emilin2,Gpr183,Vim,Rab11a,Dusp22</t>
  </si>
  <si>
    <t>GO:0034654</t>
  </si>
  <si>
    <t>nucleobase-containing compound biosynthetic process</t>
  </si>
  <si>
    <t>Zfp950,Atp2b4,Rfx2,Pdlim1,Egr3,Egr2,Id1,Il1rap,Ell2,Cited2,Ccl3,Cdh1,Adrb2,Nr4a1,Egr1,Rgcc,Nr4a2,Dusp5,Irf4,Tnip3,S100a10,Cav1,Pde8a,Pclaf,Tyms,Zfp608,Nfkbia,Dut,Tnfsf8,Hmgn5,Hmgb3,Ybx3,Anxa2,Snx6,Mthfd1,E2f1,Hivep1,Etv1,Fbxw11,mt-Nd4l,Nhp2,Lrrfip2,Csrnp1,Polk,Rnf141,Nt5e,Psip1,Klf4,Cdkn1a,Gmnn,Rrm1,Acat1,Trib1,Atf3,Lig1,Tob1,Dnmt1,Rnasel,Hdac9,Calr,Acsl4,Il1b,Pa2g4,Ripk2,Mycbp,Ptma,Gtf2e2,Arid5a,Tmpo,Uchl5,Rfc4,Chd7,Mydgf,Paics,Hipk1,Nab1,Srsf10,Foxp1,Hnrnpab,Atp5g1,Lrrfip1,Ets2,Dtymk,Med29,Zfx,Rfx3,Ier2,Nlrp3,Nsd2,Gatad1,Uhrf1,Dusp22,Ptges3,Alyref,Rbl1,Pola1,Cela1,Elovl5,Ccdc124,Nfkbiz,Nme1,Fnip1,Prim1,Pik3r1,Cmpk1,Atic,Cbx5,Ezh2,Cct3,Hnrnpd,Hnrnpa2b1,Tfdp1,Tnf,Slc30a9,Cggbp1,Ddx21,Cct6a,Ercc6,Rel,Mapk1,Cnot6,Nme4,Sfr1,Rara,Mtap,Hopx,Zfp706,Edf1,Map2k3,Ywhab,Acvr2a,Zbtb1,Polr2d,Parp1,Actl6a,Bhlhe40,Kmt2e,Cct8,Xrn2,Ppid,Card9,Tmf1,Nucks1,Casp8ap2,Mbd3,Zfp84,Taf10,Cct7,Cbx1,Cdk1,Runx2,Msl3,Tal1</t>
  </si>
  <si>
    <t>GO:0023052</t>
  </si>
  <si>
    <t>signaling</t>
  </si>
  <si>
    <t>Zfp950,Iqgap2,Cxcl2,Ltb4r1,Atp2b4,Ccl4,Rgs18,Cxcl1,Dgkg,Egr3,Mctp1,Prkcg,Gm6377,Areg,Ccl7,Spry1,Glipr2,Ccl2,Egr2,Srgap3,Rcan1,Id1,Il1rap,Sh3bp5,P2ry10b,Ptgs2,Cd24a,Cited2,Ccl3,Cdh1,Adrb2,Slc39a10,Nr4a1,Dennd4a,Clec4e,Egr1,Adgrg6,Sik3,Dusp16,Tagap,Cd44,Nr4a2,S100a4,Dusp5,Dock10,Ptpn22,Irf4,Ly86,Rgs7bp,Hpgd,Fcna,Cass4,Tnip3,Pde7b,Timp1,Arl13b,Akap13,Cav1,Pde8a,Psd3,Stap1,Igfbp4,Nfkbia,Rcn3,Pdia3,Tnfsf8,Cdk4,Gcnt2,Cd180,Ybx3,Anxa2,Zfp622,Snx6,Lmna,Ssx2ip,Tnfaip3,E2f1,Hivep1,Fbxw11,Ptpn12,Tipin,Stmn1,Eps15,Csrnp1,Nedd9,Itpkb,Csnk1g3,Klf4,Thbs1,Cd14,Lrrc8d,Avpi1,Lrrc8c,Usp1,Lrrk2,Gab1,Cdkn1a,Peli1,Pxk,Trib1,Synpo,Atf3,Cysltr1,Fkbp4,Tob1,Slc38a1,Rasgrp3,Stxbp3,Nfkbid,Errfi1,Hyou1,Rnasel,Clspn,Calr,Snx3,Acsl4,Sik2,Il1b,Itpr1,Armc9,Rin2,Hcar2,Cpeb4</t>
  </si>
  <si>
    <t>GO:0070727</t>
  </si>
  <si>
    <t>cellular macromolecule localization</t>
  </si>
  <si>
    <t>Atp2b4,Ccl2,Egr2,Ptgs2,Cd24a,Cdh1,Sik3,Dusp16,Ptpn22,Hsp90b1,Dusp18,S100a10,Arl13b,Mpp7,Cav1,Nfkbia,Rcn3,Anxa2,Snx6,Lmna,Tnfaip3,Pard3b,Eps15,Nasp,Nedd9,Cep83,Lrrk2,Cdkn1a,Snx2,Ran,Pxk,Stxbp3,Errfi1,Calr,Snx3,Acsl4,Il1b,Itpr1,Hcar2,Frmd6,Vcl,Timm17b,Anxa1,Plk2,Cep250,Ap2s1,Bag1,Fyn,Tm9sf3,Nectin1,Hnrnpab,Lsr,Rfx3,Mmd,Plec,Vrk1,Rab11a,Nsd2,Ap1s2,Man1a,Btf3,Tmed5,Sec61b,Uqcc2,Sptbn1,Tm9sf4,Pik3r1,Pik3ca,Vps36,Ezh2,Ppp2r5a,Timm8a1,Cct3,Tnf,Alox5,Cct6a,Anp32b,Rab21,Vps37b,Folr2,Dph3,Rcc2,Kdelr2,Mapk1,Rab11fip1,Tram1,Dnajc15,S100a13,Hspd1,Arl4a,Tiam1,Ehd4,Zfp36l1,Lmnb1,Unc119,Ywhab,Tjp2,Parp1,Slf1,Ipo7,Timm13,Ubl4a,Cct8,Ppid,Spcs2,Itgb1,Mtx2,Lman1,Ywhae,Cct7,Tmem167,Glud1,Cdk1</t>
  </si>
  <si>
    <t>GO:0018130</t>
  </si>
  <si>
    <t>heterocycle biosynthetic process</t>
  </si>
  <si>
    <t>Zfp950,Atp2b4,Rfx2,Pdlim1,Egr3,Egr2,Id1,Il1rap,Ell2,Cited2,Ccl3,Cdh1,Adrb2,Nr4a1,Egr1,Rgcc,Nr4a2,Dusp5,Irf4,Tnip3,S100a10,Cav1,Pde8a,Pclaf,Tyms,Zfp608,Nfkbia,Dut,Tnfsf8,Hmgn5,Hmgb3,Ybx3,Anxa2,Snx6,Mthfd1,E2f1,Hivep1,Etv1,Fbxw11,mt-Nd4l,Nhp2,Lrrfip2,Csrnp1,Polk,Rnf141,Nt5e,Psip1,Klf4,Cdkn1a,Gmnn,Rrm1,Acat1,Trib1,Atf3,Lig1,Tob1,Dnmt1,Rnasel,Hdac9,Calr,Acsl4,Il1b,Pa2g4,Ripk2,Mycbp,Ptma,Gtf2e2,Arid5a,Tmpo,Uchl5,Rfc4,Chd7,Mydgf,Paics,Hipk1,Nab1,Srsf10,Foxp1,Hnrnpab,Atp5g1,Lrrfip1,Ets2,Dtymk,Med29,Zfx,Rfx3,Ier2,Nlrp3,Nsd2,Gatad1,Uhrf1,Dusp22,Ptges3,Alyref,Rbl1,Pola1,Cela1,Elovl5,Ccdc124,Nfkbiz,Nme1,Fnip1,Prim1,Pik3r1,Cmpk1,Atic,Cbx5,Ezh2,Cct3,Hnrnpd,Hnrnpa2b1,Tfdp1,Tnf,Slc30a9,Cggbp1,Ddx21,Alox5,Cct6a,Ercc6,Rel,Mapk1,Cnot6,Nme4,Sfr1,Rara,Mtap,Hopx,Zfp706,Edf1,Map2k3,Ywhab,Gch1,Acvr2a,Zbtb1,Polr2d,Parp1,Actl6a,Bhlhe40,Kmt2e,Cct8,Xrn2,Ppid,Card9,Tmf1,Nucks1,Casp8ap2,Mbd3,Zfp84,Taf10,Cct7,Cbx1,Cdk1,Runx2,Msl3,Tal1</t>
  </si>
  <si>
    <t>GO:0043068</t>
  </si>
  <si>
    <t>positive regulation of programmed cell death</t>
  </si>
  <si>
    <t>Trem1,Cxcl1,Spry1,Ptgs2,Cd24a,Ccl3,Adrb2,Nr4a1,Egr1,Phlda1,Rgcc,Hpgd,Cav1,Pdia3,Cdk4,Zfp622,E2f1,Thbs1,Lrrk2,Cdkn1a,Atf3,Nfkbid,Il1b,Itpr1,Hcar2,Ripk2,Anxa1,Ecscr,Foxp1,Eif5a,Slk,Emilin2</t>
  </si>
  <si>
    <t>GO:0051128</t>
  </si>
  <si>
    <t>regulation of cellular component organization</t>
  </si>
  <si>
    <t>Iqgap2,Dgkg,Mctp1,Prkcg,Stxbp6,Ccl2,Id1,Il1rap,Cd24a,Cdh1,Adrb2,Abcb4,Cd44,Rgcc,Ptpn22,S100a10,Akap13,Mpp7,Tbc1d4,Cav1,Stap1,Igfbp4,Dut,Add3,Ranbp1,Anxa2,Lmna,Dstn,Stmn1,Nedd9,Smc2,Klf4,Cd14,Lrrk2,Cdkn1a,Tppp3,Synpo,Fkbp4,Pdlim5,Calr,Snx3,Acsl4,Il1b,Itpr1,Mcm2,Vcl,Anxa1,Plk2,Ier3,Uchl5,Stk24,Eps8,Cdc42ep3,Siva1,Fyn,Foxp1,Nectin1,Eif5a,Slk,Plk4,Casp4,Vim,Rab11a,Ahnak,Dusp22,Cd47,Nme1,Fnip1,Sptbn1,Cfp,Pik3r1,Pik3ca,Ezh2,Cct3,Hnrnpd,Togaram1,Hnrnpa2b1,Htr7,Tnf,Slc30a9,Cct6a,Rab21,Rcc2,Osgin2,Mapk1,Cnot6,Sipa1l1,Fam162a,Dnajc15,Lgals1,Hopx,Prelid1,Tiam1,Abl2,Ehd4,Unc119,Rapgef1,Iqsec1,Cenpe,Actl6a,Slf1,Spc24,Cct8,Mki67,Specc1l,Eif4g2,Gspt1,Itgb1,Lman1,Cct7,Cdk1</t>
  </si>
  <si>
    <t>GO:0001944</t>
  </si>
  <si>
    <t>vasculature development</t>
  </si>
  <si>
    <t>Zfp950,Atp2b4,Adamts6,Egr3,Ccl2,Egr2,Id1,Ptgs2,Cited2,Adrb2,Nr4a1,Egr1,Rgcc,Hpgd,Cav1,Anxa2,Cemip2,Klf4,Thbs1,Gab1,Cysltr1,Mfge8,Errfi1,Dnmt1,Hdac9,Il1b,Rin2,Anxa1,Plk2,Chd7,Ecscr,Mydgf,Mmp19,Emilin2,Cela1,Cd47,Pik3ca,C1galt1,Tnf,Alox5,Anp32b,Stab1,Mapk1,B4galt1</t>
  </si>
  <si>
    <t>GO:0051707</t>
  </si>
  <si>
    <t>response to other organism</t>
  </si>
  <si>
    <t>Cxcl2,Trem1,Ccl4,Cxcl1,Gm6377,Ccl7,Ccl2,Il1rap,Ptgs2,Cd24a,Ccl3,Cdh1,Nr4a1,Clec4e,Tagap,Ptpn22,Irf4,Ly86,Hpgd,Fcna,Sgms1,Tnip3,Cav1,Stap1,Nfkbia,Mrc1,Tnfsf8,Cdk4,AA467197,Cd180,Hmgb3,Tnfaip3,Stmn1,Cd14,Peli1,Trib1,Fam20a,Stxbp3,Rnasel,Calr,Snx3,Il1b,Ripk2,Arid5a,Anxa1,Ier3,Chd7,Fyn,Rnase4,Clec5a,Foxp1,Slk,Emilin2,Casp4,Vim,Nlrp3,Nfkbiz,Eprs,Cd47,Cfp,Slfn9,Pik3r1,Aim2,Noct,Nt5c2,Ifi203,Tnf,Ddx21,Macrod2,Ercc6,Stab1,Mapk1,Rara,Hspd1,Map2k3,Gch1,Ddx60,Zbtb1,Odc1,Parp1,Ipo7,Card9,Tmf1,Ppp1r14b</t>
  </si>
  <si>
    <t>GO:0043207</t>
  </si>
  <si>
    <t>response to external biotic stimulus</t>
  </si>
  <si>
    <t>GO:2000145</t>
  </si>
  <si>
    <t>regulation of cell motility</t>
  </si>
  <si>
    <t>Trem1,Atp2b4,Mctp1,Ccl7,Glipr2,Ccl2,Ptgs2,Cited2,Ccl3,Cdh1,Egr1,Rgcc,Dock10,Ptpn22,S100a11,Cass4,Timp1,Gcnt1,Cav1,Stap1,Gcnt2,Lmna,Ssx2ip,Stmn1,Nedd9,Klf4,Thbs1,Gab1,Trib1,Hdac9,Calr,Il1b,Rin2,Vcl,Anxa1,Plk2,Stk24,Foxp1,Slk,Emilin2,Gpr183,Vim,Rab11a,Dusp22</t>
  </si>
  <si>
    <t>GO:0040012</t>
  </si>
  <si>
    <t>regulation of locomotion</t>
  </si>
  <si>
    <t>Trem1,Atp2b4,Mctp1,Ccl7,Glipr2,Ccl2,Ptgs2,Cited2,Ccl3,Cdh1,Egr1,Rgcc,Dock10,Ptpn22,S100a11,Cass4,Timp1,Gcnt1,Cav1,Stap1,Gcnt2,Lmna,Ssx2ip,Stmn1,Nedd9,Klf4,Thbs1,Lrrk2,Gab1,Trib1,Hdac9,Calr,Il1b,Rin2,Vcl,Anxa1,Plk2,Stk24,Foxp1,Slk,Emilin2,Gpr183,Vim,Rab11a,Dusp22</t>
  </si>
  <si>
    <t>GO:0007166</t>
  </si>
  <si>
    <t>cell surface receptor signaling pathway</t>
  </si>
  <si>
    <t>Zfp950,Cxcl2,Ccl4,Cxcl1,Areg,Ccl7,Spry1,Ccl2,Id1,Il1rap,Cd24a,Cited2,Ccl3,Adrb2,Slc39a10,Clec4e,Egr1,Adgrg6,Cd44,Ptpn22,Ly86,Hpgd,Fcna,Cass4,Tnip3,Timp1,Arl13b,Cav1,Stap1,Igfbp4,Nfkbia,Pdia3,Gcnt2,Cd180,Snx6,Lmna,Tnfaip3,Hivep1,Fbxw11,Ptpn12,Stmn1,Csrnp1,Nedd9,Itpkb,Csnk1g3,Klf4,Thbs1,Cd14,Usp1,Lrrk2,Gab1,Peli1,Trib1,Atf3,Cysltr1,Tob1,Nfkbid,Errfi1,Snx3,Il1b,Armc9,Hcar2,Cpeb4,Ripk2,Anxa1,Plk2,Ift57,Uchl5</t>
  </si>
  <si>
    <t>GO:0006807</t>
  </si>
  <si>
    <t>nitrogen compound metabolic process</t>
  </si>
  <si>
    <t>Zfp950,Atp2b4,Adamts6,Rfx2,Pdlim1,Egr3,Prkcg,Napsa,Areg,Egr2,Id1,Il1rap,Sh3bp5,Ptgs2,Ell2,Cd24a,St8sia4,Ctla2a,Cited2,Ccl3,Cdh1,Adrb2,Sdf2l1,Nr4a1,Egr1,Sik3,Dusp16,Cd44,Phlda1,Rgcc,Nr4a2,Dusp5,Ptpn22,Irf4,Hspa4l,Mcm4,Hsp90b1,Dusp18,Cass4,Npl,Sgms1,Tnip3,Pde7b,Timp1,Mrps28,S100a10,Mcm6,Gcnt1,Cav1,Pde8a,Carhsp1,Pclaf,Tyms,Samsn1,Zfp608,Nfkbia,Rcn3,Pdia3,Dut,Tnfsf8,Hmgn5,Cdk4,Gcnt2,Cacybp,Mcm3,Hmgb3,Ybx3,Anxa2,Snx6,Mcm5,Lmna,Mthfd1,Tnfaip3,St3gal1,E2f1,Hivep1,Etv1,Fbxw11,Ptpn12,mt-Nd4l,Tipin,Cemip2,Nhp2,Lrrfip2,Nasp,Csrnp1,Polk,Nedd9,Itpkb,Rnf141,Nt5e,Smc2,Psip1,Csnk1g3,Klf4,Thbs1,Klhl18,Lsm7,Usp1,Lrrk2,Cdkn1a,Peli1,Gmnn,Rrm1,Acat1,Nsmce1,Ran,Pxk,Trib1,Atf3,Fkbp4,Cbr2,Lig1,Tut7,Fam20a,Pop5,Tob1,Slc38a1,Errfi1,Hyou1,Mlec,Dnmt1,Rnasel,Sec11c,Clspn,Hdac9,Calr,Snx3,Acsl4,Sik2,Il1b,Mcm2,Mcm7,Cpeb4,Smc1a,Smc3,Pa2g4,Ripk2,Mycbp,Ptma,Gtf2e2,Arid5a,Ciao2a,Tmpo,Plk2,Lsm6,Ier3,Uchl5,Rfc4,Orc6,Stk24,Psat1,Chd7,Pcnp,Ecscr,Bag1,Mydgf,Fyn,Mrpl33,Paics,Hipk1,Nab1,Srsf10,Mmp19,Foxp1,Rps27l,Chaf1a,Glrx5,Eif5a,Hnrnpab,Aopep,Atp5g1,Slk,Lrrfip1,Ets2,Bzw1,Plk4,Topbp1,Lsm4,Dtymk,Fbxo11,Med29,Zfx,Casp4,Rfx3,Fkbp2,Ier2,Hells,Vim,Mrps15,Vrk1,Snrpa1,Nlrp3,Prkd3,Nsd2,Ahnak,Gatad1,Uhrf1,Man1a,Dusp22,Ptges3,Alyref,Eif2s1,Rbl1,Nudt4,Pola1,Cela1,Elovl5,Ccdc124,Gins2,Nfkbiz,Eprs,Rpn1,Magt1,Cd47,Nme1,Sec61b,Uqcc2,Cenpx,Fnip1,Ostc,Ppil1,Slfn9,Prim1,Vars,Pik3r1,Aim2,Pold3,Cmpk1,Noct,Atic,Bud23,Pik3ca,Rpa3,Vps36,Cbx5,Ezh2,Ppp2r5a,Nt5c2,C1galt1,Cct3,Snrpd1,Hnrnpd,Mrpl21,Dnajb11,Hnrnpa2b1,Uchl3,Tfdp1,Cstf3,Mrpl41,Tnf,Slc30a9,Mrpl42,Farsb,Snrpd2,Cggbp1,Ddx21,Lsm2,Macrod2,Snrnp40,Cct6a,Vps37b,Ercc6,Cwc25,Ccnd2,Rel,Rexo2,Dph3,Srsf3,Mrps10,Mapk1,B4galt1,Anp32e,Cnot6,Nme4,Abce1,Sfr1,Rara,Blvra,Pnp,Dctpp1,Mtap,Fam162a,Hopx,Hspd1,Zfp706,Mbnl2,Magoh,Atp6ap2,Prelid1,Dcps,Ppp1r2,Rpa2,Tmem208,Abl2,Edf1,Ddx23,Ehd4,Mrps24,Zfp36l1,Map2k3,Sde2,Ywhab,Canx,Gch1,Nudt5,Hpf1,Mrpl28,Lactb,Acvr2a,Psmb3,F13a1,Zbtb1,Polr2d,Odc1,Mettl6,Wdr18,Galnt2,Cinp,Parp1,Actl6a,Emg1,Slf1,Sh3bgrl,Fbl,Bzw2,Bhlhe40,Kmt2e,Psmb2,Ubl4a,Sae1,Cct8,Xrn2,Mrps14,Dbi,Ppid,Msrb2,Card9,Tmf1,Gins1,Nucks1,Eif4g2,Gspt1,Casp8ap2,Spcs2,Itgb1,Mbd3,Psmd6,Zfp84,Htra3,Stt3b,Taf10,Ywhae,Cct7,Gid8,Glud1,Cbx1,Cdk1,Galnt6,Atg101,Srpk1,Runx2</t>
  </si>
  <si>
    <t>GO:0033993</t>
  </si>
  <si>
    <t>response to lipid</t>
  </si>
  <si>
    <t>Cxcl2,Cxcl1,Areg,Ccl2,Ptgs2,Ccl3,Nr4a1,Abcb4,Ptpn22,Ly86,Hpgd,Sgms1,Tnip3,Akap13,Cav1,Tyms,Stap1,Nfkbia,Pdia3,Mrc1,Cdk4,Ranbp1,Cd180,Gramd1b,Tnfaip3,Nasp,Klf4,Thbs1,Cd14,Peli1,Ran,Trib1,Fkbp4,Errfi1,Calr,Il1b,Ripk2,Arid5a,Anxa1,Foxp1,Casp4,Vim,Nlrp3,Ptges3,Nfkbiz,Pik3r1,Noct,Pik3ca,Ezh2,Hnrnpd,Htr7,Tnf</t>
  </si>
  <si>
    <t>GO:0010556</t>
  </si>
  <si>
    <t>regulation of macromolecule biosynthetic process</t>
  </si>
  <si>
    <t>Zfp950,Atp2b4,Ccl4,Rfx2,Pdlim1,Egr3,Ccl2,Egr2,Id1,Il1rap,Ptgs2,Ell2,Cd24a,Ctla2a,Cited2,Ccl3,Cdh1,Adrb2,Nr4a1,Clec4e,Egr1,Rgcc,Nr4a2,Dusp5,Ptpn22,Irf4,Fcna,Sgms1,Tnip3,S100a10,Cav1,Pde8a,Carhsp1,Tyms,Stap1,Zfp608,Nfkbia,Tnfsf8,Hmgn5,Cdk4,Gcnt2,Hmgb3,Ybx3,Anxa2,Snx6,Lmna,Tnfaip3,E2f1,Hivep1,Etv1,Fbxw11,Lrrfip2,Csrnp1,Rnf141,Psip1,Klf4,Thbs1,Cd14,Lsm7,Lrrk2,Cdkn1a,Peli1,Gmnn,Trib1,Atf3,Tut7,Tob1,Slc24a3,Nfkbid,Errfi1,Dnmt1,Rnasel,Hdac9,Calr,Il1b,Cpeb4,Pa2g4,Ripk2,Mycbp,Ptma,Arid5a,Anxa1,Tmpo,Lsm6,Uchl5,Rfc4,Chd7,Mydgf,Fyn,Hipk1,Nab1,Srsf10,Clec5a,Foxp1,Rps27l,Eif5a,Hnrnpab,Lrrfip1,Ets2,Bzw1,Lsm4,Med29,Zfx,Casp4,Rfx3,Ier2,Hells,Vim,Nlrp3,Nsd2,Ahnak,Gatad1,Uhrf1,Dusp22,Ptges3,Alyref,Eif2s1,Rbl1,Pola1,Cela1,Ccdc124,Nfkbiz,Eprs,Cd47,Nme1,Uqcc2,Fnip1,Sptbn1,Atp2b1,Pik3r1,Aim2,Noct,Bud23,Pik3ca,Cbx5,Ezh2,Cct3,Hnrnpd,Hnrnpa2b1,Tfdp1,Tnf,Slc30a9,Cggbp1,Ddx21,Alox5,Lsm2,Cct6a,Ercc6,Rel,Srsf3,Mapk1,Cnot6,Abce1,Sfr1,Rara,S100a13,Hopx,Hspd1,Zfp706,Mbnl2,Magoh,Atp6ap2,Dcps,Edf1,Zfp36l1,Lmnb1,Map2k3,Ywhab,Cd300ld,Acvr2a,Zbtb1,Parp1,Actl6a,Sh3bgrl,Bzw2,Bhlhe40,Kmt2e,Cct8,Xrn2,Dbi,Ppid,Card9,Tmf1,Nucks1,Eif4g2,Gspt1,Casp8ap2,Mbd3,Zfp84,Taf10,Cct7,Cbx1,Cdk1,Atg101,Runx2,Msl3,Tal1</t>
  </si>
  <si>
    <t>GO:0002684</t>
  </si>
  <si>
    <t>positive regulation of immune system process</t>
  </si>
  <si>
    <t>Trem1,Cxcl1,Egr3,Gm6377,Ccl7,Ccl2,Cd24a,Ccl3,Slc39a10,Clec4e,Rgcc,Ptpn22,Irf4,Fcna,Tnip3,Cav1,Stap1,Nfkbia,Tnfaip3,Nedd9,Itpkb,Thbs1,Cd14,Lrrk2,Cdkn1a,Peli1,Trib1,Nfkbid,Calr,Il1b,Hcar2,Ripk2,Arid5a,Anxa1,Fyn,Foxp1,Casp4,Gpr183,Nlrp3,Nsd2,Dusp22,Nfkbiz,Cd47,Cfp,Pik3r1,Aim2,Ifi203,Tnf,Ddx21,Mapk1,Rara,Lgals1,Hspd1,Zfp36l1,Rapgef1,Ddx60,Zbtb1,Parp1,Actl6a</t>
  </si>
  <si>
    <t>GO:0042127</t>
  </si>
  <si>
    <t>regulation of cell population proliferation</t>
  </si>
  <si>
    <t>Cxcl1,Egr3,Areg,Spry1,Ccl2,Id1,Ptgs2,Cd24a,Cited2,Adrb2,Slc39a10,Nr4a1,Egr1,Rgcc,Ptpn22,S100a11,Hpgd,Timp1,Cav1,Nfkbia,Hmgn5,Cdk4,Gcnt2,Anxa2,Lmna,Tnfaip3,E2f1,Tipin,Eps15,Klf4,Thbs1,Marcksl1,Lrrk2,Cdkn1a,Peli1,Trib1,Atf3,Cysltr1,Tob1,Errfi1,Dnmt1,Calr,Il1b,Itpr1,Ripk2,Anxa1,Ift57,Mydgf,Hipk1,Foxp1,Emilin2,Gpr183,Vim,Uhrf1,Dusp22,Cela1,Cd47,Nme1,Fnip1,Pik3r1,Pik3ca,Rpa3,Ezh2,Tfdp1,Tnf,Alox5,Anp32b,Folr2,Ccnd2,Mapk1,B4galt1,Cnot6,Rara,S100a13,Il13ra1,Tiam1,Zfp36l1,Rapgef1</t>
  </si>
  <si>
    <t>GO:0019438</t>
  </si>
  <si>
    <t>aromatic compound biosynthetic process</t>
  </si>
  <si>
    <t>Zfp950,Atp2b4,Rfx2,Pdlim1,Egr3,Egr2,Id1,Il1rap,Ell2,Cited2,Ccl3,Cdh1,Adrb2,Nr4a1,Egr1,Rgcc,Nr4a2,Dusp5,Irf4,Tnip3,S100a10,Cav1,Pde8a,Pclaf,Tyms,Zfp608,Nfkbia,Dut,Tnfsf8,Hmgn5,Hmgb3,Ybx3,Anxa2,Snx6,Mthfd1,E2f1,Hivep1,Etv1,Fbxw11,mt-Nd4l,Nhp2,Lrrfip2,Csrnp1,Polk,Rnf141,Nt5e,Psip1,Klf4,Cdkn1a,Gmnn,Rrm1,Acat1,Trib1,Atf3,Lig1,Tob1,Dnmt1,Rnasel,Hdac9,Calr,Acsl4,Il1b,Pa2g4,Ripk2,Mycbp,Ptma,Gtf2e2,Arid5a,Tmpo,Uchl5,Rfc4,Chd7,Mydgf,Paics,Hipk1,Nab1,Srsf10,Foxp1,Hnrnpab,Atp5g1,Lrrfip1,Ets2,Dtymk,Med29,Zfx,Rfx3,Ier2,Nlrp3,Nsd2,Gatad1,Uhrf1,Dusp22,Ptges3,Alyref,Rbl1,Pola1,Cela1,Elovl5,Ccdc124,Nfkbiz,Nme1,Fnip1,Prim1,Pik3r1,Cmpk1,Atic,Cbx5,Ezh2,Cct3,Hnrnpd,Hnrnpa2b1,Tfdp1,Tnf,Slc30a9,Cggbp1,Ddx21,Cct6a,Ercc6,Rel,Mapk1,Cnot6,Nme4,Sfr1,Rara,Mtap,Hopx,Zfp706,Edf1,Map2k3,Ywhab,Gch1,Acvr2a,Zbtb1,Polr2d,Parp1,Actl6a,Bhlhe40,Kmt2e,Cct8,Xrn2,Ppid,Card9,Tmf1,Nucks1,Casp8ap2,Mbd3,Zfp84,Taf10,Cct7,Cbx1,Cdk1,Runx2,Msl3,Tal1</t>
  </si>
  <si>
    <t>GO:0009891</t>
  </si>
  <si>
    <t>positive regulation of biosynthetic process</t>
  </si>
  <si>
    <t>Ccl4,Rfx2,Pdlim1,Egr3,Ccl2,Egr2,Id1,Il1rap,Ptgs2,Ell2,Cited2,Ccl3,Cdh1,Adrb2,Nr4a1,Clec4e,Egr1,Rgcc,Nr4a2,Ptpn22,Irf4,Fcna,Sgms1,S100a10,Cav1,Stap1,Nfkbia,Tnfsf8,Hmgn5,Cdk4,Anxa2,Lmna,E2f1,Hivep1,Etv1,Fbxw11,Csrnp1,Psip1,Klf4,Thbs1,Cd14,Lrrk2,Peli1,Atf3,Tob1,Slc24a3,Dnmt1,Rnasel,Calr,Il1b,Ripk2,Mycbp,Ptma,Arid5a,Anxa1,Uchl5,Rfc4,Chd7,Mydgf,Clec5a,Foxp1,Rps27l,Eif5a,Hnrnpab,Ets2,Med29,Zfx,Casp4,Rfx3,Ier2,Vim,Nlrp3,Nsd2,Ptges3,Alyref,Cela1,Elovl5,Ccdc124,Nfkbiz,Uqcc2,Sptbn1,Pik3r1,Aim2,Noct,Cct3,Hnrnpd,Tfdp1,Tnf,Slc30a9,Ddx21,Cct6a,Ercc6,Rel,Mapk1,Cnot6,Sfr1,Rara,S100a13,Hspd1,Atp6ap2,Edf1,Map2k3,Acvr2a,Parp1,Actl6a,Sh3bgrl,Kmt2e,Cct8,Dbi,Card9,Tmf1,Nucks1,Eif4g2,Mbd3,Taf10,Cct7,Cdk1,Runx2,Msl3,Tal1</t>
  </si>
  <si>
    <t>GO:0031326</t>
  </si>
  <si>
    <t>regulation of cellular biosynthetic process</t>
  </si>
  <si>
    <t>Zfp950,Atp2b4,Ccl4,Rfx2,Pdlim1,Egr3,Ccl2,Egr2,Id1,Il1rap,Ptgs2,Ell2,Cd24a,Ctla2a,Cited2,Ccl3,Cdh1,Adrb2,Nr4a1,Clec4e,Egr1,Rgcc,Nr4a2,Dusp5,Ptpn22,Irf4,Fcna,Sgms1,Tnip3,S100a10,Cav1,Pde8a,Carhsp1,Tyms,Stap1,Zfp608,Nfkbia,Tnfsf8,Hmgn5,Cdk4,Gcnt2,Hmgb3,Ybx3,Anxa2,Snx6,Lmna,Tnfaip3,E2f1,Hivep1,Etv1,Fbxw11,Lrrfip2,Csrnp1,Rnf141,Psip1,Klf4,Thbs1,Cd14,Lsm7,Lrrk2,Cdkn1a,Peli1,Gmnn,Trib1,Atf3,Tut7,Tob1,Slc24a3,Nfkbid,Errfi1,Dnmt1,Rnasel,Hdac9,Calr,Il1b,Cpeb4,Pa2g4,Ripk2,Mycbp,Ptma,Arid5a,Anxa1,Tmpo,Lsm6,Uchl5,Rfc4,Chd7,Mydgf,Fyn,Hipk1,Nab1,Srsf10,Clec5a,Foxp1,Rps27l,Eif5a,Hnrnpab,Lrrfip1,Ets2,Bzw1,Lsm4,Med29,Zfx,Casp4,Rfx3,Ier2,Hells,Vim,Erlin1,Nlrp3,Nsd2,Ahnak,Gatad1,Uhrf1,Dusp22,Ptges3,Alyref,Eif2s1,Rbl1,Pola1,Cela1,Elovl5,Ccdc124,Nfkbiz,Eprs,Cd47,Nme1,Uqcc2,Fnip1,Sptbn1,Atp2b1,Pik3r1,Aim2,Noct,Bud23,Pik3ca,Cbx5,Ezh2,Cct3,Hnrnpd,Hnrnpa2b1,Tfdp1,Tnf,Slc30a9,Cggbp1,Ddx21,Alox5,Lsm2,Cct6a,Ercc6,Rel,Srsf3,Mapk1,Cnot6,Abce1,Sfr1,Rara,S100a13,Hopx,Hspd1,Zfp706,Mbnl2,Magoh,Atp6ap2,Dcps,Edf1,Zfp36l1,Lmnb1,Map2k3,Ywhab,Gch1,Cd300ld,Acvr2a,Zbtb1,Parp1,Actl6a,Sh3bgrl,Bzw2,Bhlhe40,Kmt2e,Cct8,Xrn2,Dbi,Ppid,Card9,Tmf1,Nucks1,Eif4g2,Gspt1,Casp8ap2,Mbd3,Zfp84,Pgp,Taf10,Cct7,Cbx1,Cdk1,Atg101,Runx2,Msl3,Tal1</t>
  </si>
  <si>
    <t>GO:0030154</t>
  </si>
  <si>
    <t>cell differentiation</t>
  </si>
  <si>
    <t>Zfp950,Cxcl1,Dgkg,Rfx2,Egr3,Emb,Areg,Spry1,Glipr2,Ccl2,Egr2,Rcan1,Id1,Ptgs2,Cd24a,Ctla2a,Cited2,Ccl3,Cdh1,Adrb2,Slc39a10,Nr4a1,Clec4e,Egr1,Adgrg6,Rgcc,Nr4a2,Dock10,Ptpn22,Irf4,Fndc3a,S100a10,Akap13,Cav1,Tyms,Stap1,Zfp608,Nfkbia,Retreg1,Tnfsf8,Gcnt2,Ranbp1,Cacybp,Hmgb3,Ybx3,Anxa2,Lmna,Tnfaip3,St3gal1,E2f1,Etv1,Fbxw11,Stmn1,Nedd9,Itpkb,Klf4,Nhsl2,Lrrc8c,Lrrk2,Cdkn1a,Ran,Trib1,Atf3,Cysltr1,Fkbp4,Pdlim5,Tob1,Nfkbid,Errfi1,Dnmt1,Rnasel,Hdac9,Calr,Acsl4,Il1b,Itpr1,D16Ertd472e,Rin2,Pa2g4,Ripk2,Frmd6,Arid5a,Vcl,Anxa1,Plk2,Stk24,Chd7,Ecscr,Bag1,Fyn,Hipk1,Nab1,Mmp19,Clec5a,Foxp1,Glrx5,Nectin1,Eif5a,Hnrnpab,Tagln2,Ets2,Plk4,Lsr,Zfx,Casp4,Gpr183,Rfx3,Ier2,Mmd,Plec,Hells,Vim,Rab11a,Nlrp3</t>
  </si>
  <si>
    <t>GO:0048869</t>
  </si>
  <si>
    <t>cellular developmental process</t>
  </si>
  <si>
    <t>GO:0031328</t>
  </si>
  <si>
    <t>positive regulation of cellular biosynthetic process</t>
  </si>
  <si>
    <t>Ccl4,Rfx2,Pdlim1,Egr3,Ccl2,Egr2,Id1,Il1rap,Ptgs2,Ell2,Cited2,Ccl3,Cdh1,Adrb2,Nr4a1,Clec4e,Egr1,Rgcc,Nr4a2,Ptpn22,Irf4,Fcna,Sgms1,S100a10,Cav1,Stap1,Nfkbia,Tnfsf8,Hmgn5,Cdk4,Anxa2,Lmna,E2f1,Hivep1,Etv1,Fbxw11,Csrnp1,Psip1,Klf4,Thbs1,Cd14,Lrrk2,Peli1,Atf3,Tob1,Slc24a3,Dnmt1,Rnasel,Calr,Il1b,Ripk2,Mycbp,Ptma,Arid5a,Anxa1,Uchl5,Rfc4,Chd7,Mydgf,Clec5a,Foxp1,Rps27l,Eif5a,Hnrnpab,Ets2,Med29,Zfx,Casp4,Rfx3,Ier2,Vim,Nlrp3,Nsd2,Ptges3,Alyref,Cela1,Elovl5,Ccdc124,Nfkbiz,Uqcc2,Sptbn1,Pik3r1,Aim2,Noct,Cct3,Hnrnpd,Tfdp1,Tnf,Slc30a9,Ddx21,Cct6a,Ercc6,Rel,Mapk1,Cnot6,Sfr1,Rara,S100a13,Hspd1,Atp6ap2,Edf1,Map2k3,Acvr2a,Parp1,Actl6a,Sh3bgrl,Kmt2e,Cct8,Card9,Tmf1,Nucks1,Eif4g2,Mbd3,Taf10,Cct7,Cdk1,Runx2,Msl3,Tal1</t>
  </si>
  <si>
    <t>GO:0050793</t>
  </si>
  <si>
    <t>regulation of developmental process</t>
  </si>
  <si>
    <t>Atp2b4,Dgkg,Egr3,Areg,Ccl7,Spry1,Glipr2,Ccl2,Egr2,Rcan1,Id1,Il1rap,Ptgs2,Cd24a,Ctla2a,Cited2,Ccl3,Cdh1,Adrb2,Cd44,Rgcc,S100a10,Cav1,Zfp608,Nfkbia,Gcnt2,Hmgb3,Ybx3,Anxa2,Lmna,Tnfaip3,E2f1,Cemip2,Nedd9,Itpkb,Klf4,Thbs1,Lrrk2,Gab1,Cdkn1a,Trib1,Cysltr1,Pdlim5,Tob1,Nfkbid,Errfi1,Dnmt1,Calr,Il1b,D16Ertd472e,Rin2,Pa2g4,Ripk2,Vcl,Anxa1,Plk2,Uchl5,Stk24,Eps8,Chd7,Ecscr,Bag1,Cdc42ep3,Mydgf,Fyn,Nab1,Foxp1,Eif5a,Emilin2,Rfx3,Mmd,Vim,Nlrp3,Nsd2,Cela1,Nfkbiz,Nme1,Uqcc2,Fnip1,Atp2b1,Pik3r1,Noct,Pik3ca,Ezh2,Dnajb11,Uchl3,Tnf,Alox5,Anp32b,Rab21,Ccnd2,Stab1,Mapk1,Sipa1l1,Rara,S100a13,Hopx,Zfp706,Prelid1,Tiam1,Zfp36l1,Tjp2,Acvr2a,Zbtb1,Parp1,Actl6a,Ipo7,Bhlhe40,Eif4g2,Itgb1,Mbd3,Ldlrad4,Cdk1,Runx2,Tal1,S100a1</t>
  </si>
  <si>
    <t>GO:0006796</t>
  </si>
  <si>
    <t>phosphate-containing compound metabolic process</t>
  </si>
  <si>
    <t>Atp2b4,Dgkg,Prkcg,Areg,Sh3bp5,Ptgs2,Cd24a,Ccl3,Sik3,Dusp16,Cd44,Dusp5,Ptpn22,Dusp18,Cass4,Sgms1,Pde7b,Cav1,Pde8a,Tyms,Stap1,Samsn1,Dut,Cdk4,Anxa2,Mthfd1,Tnfaip3,Fbxw11,Ptpn12,mt-Nd4l,Agpat4,Nedd9,Itpkb,Nt5e,Ppa1,Csnk1g3,Thbs1,Lrrk2,Cdkn1a,Rrm1,Acat1,Ran,Pxk,Trib1,Cbr2,Fam20a,Errfi1,Rnasel,Acsl4,Sik2,Il1b,Mcm7,Ripk2,Plk2,Ier3,Stk24,Bag1,Mydgf,Fyn,Paics,Hipk1,Atp5g1,Slk,Plk4,Dtymk,Vrk1,Prkd3,Dusp22,Ptges3,Nudt4,Elovl5,Nme1,Fnip1,Pik3r1,Cmpk1,Noct,Atic,Pik3ca,Ezh2,Ppp2r5a,Nt5c2</t>
  </si>
  <si>
    <t>GO:0000727</t>
  </si>
  <si>
    <t>double-strand break repair via break-induced replication</t>
  </si>
  <si>
    <t>Mcm4,Mcm6,Mcm3,Mcm5,Mcm2,Mcm7,Gins2</t>
  </si>
  <si>
    <t>GO:1901362</t>
  </si>
  <si>
    <t>organic cyclic compound biosynthetic process</t>
  </si>
  <si>
    <t>Zfp950,Atp2b4,Rfx2,Pdlim1,Egr3,Egr2,Id1,Il1rap,Ell2,Cited2,Ccl3,Cdh1,Adrb2,Nr4a1,Egr1,Rgcc,Nr4a2,Dusp5,Irf4,Tnip3,S100a10,Cav1,Pde8a,Pclaf,Tyms,Zfp608,Nfkbia,Dut,Tnfsf8,Hmgn5,Hmgb3,Ybx3,Anxa2,Snx6,Mthfd1,E2f1,Hivep1,Etv1,Fbxw11,mt-Nd4l,Nhp2,Lrrfip2,Csrnp1,Polk,Rnf141,Nt5e,Psip1,Klf4,Cdkn1a,Gmnn,Rrm1,Acat1,Trib1,Atf3,Lig1,Tob1,Errfi1,Dnmt1,Rnasel,Hdac9,Calr,Acsl4,Il1b,Pa2g4,Ripk2,Mycbp,Ptma,Gtf2e2,Arid5a,Tmpo,Uchl5,Rfc4,Chd7,Hsd17b12,Mydgf,Paics,Hipk1,Nab1,Srsf10,Foxp1,Hnrnpab,Atp5g1,Lrrfip1,Ets2,Dtymk,Med29,Zfx,Rfx3,Ier2,Erlin1,Nlrp3,Nsd2,Gatad1,Uhrf1,Dusp22,Ptges3,Alyref,Rbl1,Pola1,Cela1,Elovl5,Ccdc124,Nfkbiz,Nme1,Fnip1,Prim1,Pik3r1,Cmpk1,Atic,Cbx5,Ezh2,Cct3,Hnrnpd,Hnrnpa2b1,Tfdp1,Tnf,Slc30a9,Cggbp1,Ddx21,Alox5,Cct6a,Ercc6,Rel,Mapk1,Cnot6,Nme4,Sfr1,Rara,Mtap,Hopx,Zfp706,Edf1,Map2k3,Ywhab,Gch1,Acvr2a,Zbtb1,Polr2d,Parp1,Actl6a,Bhlhe40,Kmt2e,Cct8,Xrn2,Ppid,Card9,Tmf1,Nucks1,Casp8ap2,Mbd3,Zfp84,Taf10,Cct7,Cbx1,Cdk1,Runx2,Msl3,Tal1</t>
  </si>
  <si>
    <t>GO:0051130</t>
  </si>
  <si>
    <t>positive regulation of cellular component organization</t>
  </si>
  <si>
    <t>Ccl2,Id1,Il1rap,Cd24a,Adrb2,Abcb4,Rgcc,Ptpn22,S100a10,Mpp7,Cav1,Stap1,Add3,Ranbp1,Anxa2,Dstn,Nedd9,Smc2,Cd14,Lrrk2,Tppp3,Synpo,Calr,Il1b,Itpr1,Anxa1,Plk2,Uchl5,Stk24,Eps8,Cdc42ep3,Siva1,Fyn,Eif5a,Plk4,Casp4,Ahnak,Cd47,Nme1,Fnip1,Cfp,Pik3r1,Ezh2,Cct3,Hnrnpd,Togaram1,Hnrnpa2b1,Htr7,Tnf,Cct6a,Rab21,Mapk1,Cnot6,Fam162a,Hopx,Tiam1,Abl2,Rapgef1,Iqsec1,Actl6a,Slf1,Cct8,Eif4g2,Itgb1,Lman1,Cct7,Cdk1,Tal1</t>
  </si>
  <si>
    <t>GO:0008104</t>
  </si>
  <si>
    <t>protein localization</t>
  </si>
  <si>
    <t>Atp2b4,Ccl2,Egr2,Ptgs2,Cd24a,Cdh1,Sik3,Dusp16,Ptpn22,Hsp90b1,Dusp18,S100a10,Arl13b,Mpp7,Cav1,Nfkbia,Rcn3,Anxa2,Snx6,Lmna,Tnfaip3,Pard3b,Eps15,Nasp,Nedd9,Cep83,Lrrk2,Cdkn1a,Snx2,Ran,Pxk,Stxbp3,Errfi1,Calr,Snx3,Acsl4,Il1b,Itpr1,Hcar2,Frmd6,Vcl,Timm17b,Anxa1,Plk2,Cep250,Ap2s1,Bag1,Fyn,Tm9sf3,Nectin1,Lsr,Rfx3,Mmd,Plec,Vrk1,Rab11a,Nsd2,Ap1s2,Man1a,Btf3,Tmed5,Sec61b,Uqcc2,Sptbn1,Tm9sf4,Pik3r1,Pik3ca,Vps36,Ezh2,Ppp2r5a,Timm8a1,Cct3,Tnf,Alox5,Cct6a,Anp32b,Rab21,Vps37b,Folr2,Dph3,Rcc2,Kdelr2,Mapk1,Rab11fip1,Tram1,Dnajc15,S100a13,Hspd1,Arl4a,Tiam1,Ehd4,Lmnb1,Unc119,Ywhab,Tjp2,Parp1,Slf1,Ipo7,Timm13,Ubl4a,Cct8,Ppid,Spcs2,Itgb1,Mtx2,Lman1,Ywhae,Cct7,Tmem167,Glud1,Cdk1</t>
  </si>
  <si>
    <t>GO:0071704</t>
  </si>
  <si>
    <t>organic substance metabolic process</t>
  </si>
  <si>
    <t>Zfp950,Atp2b4,Ccl4,Dgkg,Adamts6,Rfx2,Pdlim1,Egr3,Prkcg,Napsa,Areg,Ccl2,Egr2,Id1,Il1rap,Sh3bp5,Ptgs2,Ell2,Cd24a,St8sia4,Ctla2a,Cited2,Ccl3,Cdh1,Adrb2,Sdf2l1,Nr4a1,Clec4e,Egr1,Sik3,Dusp16,Cd44,Phlda1,Rgcc,Nr4a2,Dusp5,Ptpn22,Irf4,Hspa4l,Mcm4,Hsp90b1,Dusp18,Hpgd,Fcna,Cass4,Npl,Sgms1,Tnip3,Mgst3,Pde7b,Timp1,Mrps28,S100a10,Mcm6,Gcnt1,Cav1,Pde8a,Carhsp1,Pclaf,Tyms,Stap1,Samsn1,Zfp608,Aoah,Igfbp4,Nfkbia,Rcn3,Pdia3,Dut,Tnfsf8,Hmgn5,Cdk4,Gcnt2,Cacybp,Mcm3,Hmgb3,Ybx3,Anxa2,Snx6,Mcm5,Lmna,Mthfd1,Tnfaip3,St3gal1,E2f1,Hivep1,Etv1,Fbxw11,Ptpn12,mt-Nd4l,Tipin,Cemip2,Agpat4,Nhp2,Lrrfip2,Eps15,Nasp,Csrnp1,Polk,Nedd9,Itpkb,Rnf141,Nt5e,Smc2,Psip1,Csnk1g3,Klf4,Thbs1,Cd14,Klhl18,Lsm7,Usp1,Lrrk2,Cdkn1a,Peli1,Gmnn,Rrm1,Acat1,Nsmce1,Ran,Pxk,Trib1,Atf3,Fkbp4,Cbr2,Lig1,Ltc4s,Tut7,Fam20a,Pop5,Tob1,Slc38a1,Slc24a3,Golm1,Nfkbid,Errfi1,Hyou1,Mlec,Dnmt1,Rnasel,Sec11c,Clspn,Hdac9,Calr,Snx3,Acsl4,Sik2,Il1b,Mcm2,Mcm7,Hcar2,Cpeb4,Smc1a,Smc3,Pa2g4,Ripk2,Mycbp,Ptma,Gtf2e2,Arid5a,Anxa1,Ciao2a,Tmpo,Plk2,Lsm6,Lipo3,Ier3,Uchl5,Rfc4,Orc6,Stk24,Psat1,Chd7,Hsd17b12,Pcnp,Ecscr,Bag1,Mydgf,Fyn,Mrpl33,Paics,Hipk1,Nab1,Srsf10,Mmp19,Clec5a,Foxp1,Rps27l,Chaf1a,Glrx5,Eif5a,Hnrnpab,Aopep,Atp5g1,Slk,Lrrfip1,Ets2,Bzw1,Plk4,Topbp1,Lsm4,Dtymk,Fbxo11,Lsr,Med29,Zfx,Casp4,Rfx3,Fkbp2,Ier2,Plec,Hells,Vim,Mrps15,Vrk1,Erlin1,Snrpa1,Nlrp3,Prkd3,Nsd2,Ahnak,Gatad1,Uhrf1,Man1a,Dusp22,Ptges3,Alyref,Eif2s1,Rbl1,Nudt4,Pola1,Cela1,Elovl5,Ccdc124,Gins2,Nfkbiz,Eprs,Rpn1,Magt1,Cd47,Nme1,Aplp2,Sec61b,Uqcc2,Cenpx,Fnip1,Ostc,Sptbn1,Ppil1,Atp2b1,Slfn9,Prim1,Vars,Pik3r1,Aim2,Pold3,Cmpk1,Noct,Prdx6,Atic,Bud23,Pik3ca,Rpa3,Vps36,Cbx5,Ezh2,Akr7a5,Ppp2r5a,Nt5c2,C1galt1,Cct3,Snrpd1,Hnrnpd,Mrpl21,Dnajb11,Hnrnpa2b1,Uchl3,Tfdp1,Cstf3,Mrpl41,Tnf,Slc30a9,Mrpl42,Farsb,Snrpd2,Cggbp1,Ddx21,Alox5,Lsm2,Macrod2,Ocrl,Snrnp40,Cct6a,Vps37b,Ercc6,Cwc25,Ccnd2,Rel,Rexo2,Dph3,Srsf3,Mrps10,Mapk1,B4galt1,Anp32e,Cnot6,Nme4,Abce1,Sfr1,Rara,Blvra,Pnp,Dctpp1,Mtap,Fam162a,Dnajc15,S100a13,Hopx,Hspd1,Zfp706,Mbnl2,Magoh,Atp6ap2,Prelid1,Dcps,Ppp1r2,Rpa2,Tmem208,Abl2,Edf1,Ddx23,Ehd4,Mrps24,Zfp36l1,Lmnb1,Map2k3,Sde2,Ywhab,Canx,Gch1,Nudt5,Cd300ld,Hpf1,Mrpl28,Lactb,Acvr2a,Alox5ap,Psmb3,F13a1,Zbtb1,Polr2d,Odc1,Mettl6,Wdr18,Galnt2,Cinp,Parp1,Actl6a,Emg1,Slf1,Sh3bgrl,Fbl,Bzw2,Bhlhe40,Kmt2e,Psmb2,Ubl4a,Sae1,Pgm2l1,Cct8,Xrn2,Mrps14,Dbi,Ppid,Msrb2,Card9,Tmf1,Gins1,Nucks1,Eif4g2,Gspt1,Casp8ap2,Spcs2,Itgb1,Mbd3,Psmd6,Zfp84,Htra3,Pgp,Stt3b,Taf10,Ywhae,Cct7,Gid8,Glud1,Cbx1,Cdk1,Agpat5,Galnt6,Atg101,Srpk1,Runx2</t>
  </si>
  <si>
    <t>GO:0032101</t>
  </si>
  <si>
    <t>regulation of response to external stimulus</t>
  </si>
  <si>
    <t>Trem1,Cxcl1,Prkcg,Gm6377,Ccl7,Ccl2,Ptgs2,Cd24a,Ctla2a,Ccl3,Clec4e,Ptpn22,Irf4,Ly86,Fcna,Tnip3,Cav1,Stap1,Aoah,Nfkbia,Cd180,Anxa2,Tnfaip3,Nedd9,Nt5e,Klf4,Thbs1,Cd14,Lrrk2,Peli1,Trib1,Calr,Il1b,Ripk2,Anxa1,Ier3,Stk24,Foxp1,Emilin2,Casp4,Gpr183,Nlrp3,Nfkbiz,Cd47,Pik3r1,Aim2,Nt5c2,Ifi203,Tnf,Alox5,Ercc6,Mapk1,Lgals1,Hopx,Hspd1</t>
  </si>
  <si>
    <t>GO:0010243</t>
  </si>
  <si>
    <t>response to organonitrogen compound</t>
  </si>
  <si>
    <t>Cxcl2,Prkcg,Areg,Ccl2,Egr2,Ptgs2,Cdh1,Adrb2,Nr4a1,Egr1,Nr4a2,Ptpn22,Hsp90b1,Timp1,Gcnt1,Tbc1d4,Cav1,Tyms,Nfkbia,Rcn3,Cacybp,Snx6,Tnfaip3,Nt5e,Klf4,Lrrk2,Stxbp3,Errfi1,Dnmt1,Hdac9,Il1b,Itpr1,Cpeb4,Ripk2,Anxa1,Fyn,Vim,Nlrp3,Eif2s1,Nfkbiz,Eprs,Sec61b,Atp2b1,Pik3r1,Pik3ca,Ezh2,Hnrnpd,Uchl3,Htr7,Tnf,Folr2,Srsf3,Mapk1,Tiam1,Zfp36l1,Lmnb1,Rapgef1,Parp1,Psmb2,Card9,Nucks1,Itgb1,Fkbp1a,Cdk1</t>
  </si>
  <si>
    <t>GO:0002237</t>
  </si>
  <si>
    <t>response to molecule of bacterial origin</t>
  </si>
  <si>
    <t>Cxcl2,Cxcl1,Ccl2,Ptgs2,Cd24a,Nr4a1,Ptpn22,Ly86,Hpgd,Sgms1,Tnip3,Stap1,Nfkbia,Mrc1,Cdk4,Cd180,Tnfaip3,Cd14,Peli1,Trib1,Il1b,Ripk2,Arid5a,Foxp1,Casp4,Vim,Nlrp3,Nfkbiz,Noct,Tnf,Mapk1,Rara,Map2k3,Gch1</t>
  </si>
  <si>
    <t>GO:0008284</t>
  </si>
  <si>
    <t>positive regulation of cell population proliferation</t>
  </si>
  <si>
    <t>Cxcl1,Egr3,Areg,Ccl2,Id1,Ptgs2,Cd24a,Adrb2,Slc39a10,Nr4a1,Egr1,Ptpn22,Hpgd,Timp1,Cav1,Hmgn5,Cdk4,Gcnt2,Anxa2,Tnfaip3,E2f1,Tipin,Thbs1,Marcksl1,Cdkn1a,Peli1,Atf3,Cysltr1,Dnmt1,Calr,Il1b,Itpr1,Ripk2,Anxa1,Mydgf,Hipk1,Foxp1,Gpr183,Vim,Cd47,Nme1,Pik3r1,Pik3ca,Ezh2,Tnf,Anp32b,Folr2,Ccnd2,Mapk1,B4galt1,Cnot6,Rara,S100a13,Il13ra1,Tiam1</t>
  </si>
  <si>
    <t>GO:1902532</t>
  </si>
  <si>
    <t>negative regulation of intracellular signal transduction</t>
  </si>
  <si>
    <t>Atp2b4,Dgkg,Spry1,Rcan1,Ptgs2,Dusp16,Cd44,Dusp5,Ptpn22,Tnip3,Cav1,Nfkbia,Ybx3,Tnfaip3,Fbxw11,Stmn1,Klf4,Thbs1,Lrrk2,Atf3,Nfkbid,Errfi1,Hyou1,Il1b,Itpr1</t>
  </si>
  <si>
    <t>GO:0006793</t>
  </si>
  <si>
    <t>phosphorus metabolic process</t>
  </si>
  <si>
    <t>GO:0014070</t>
  </si>
  <si>
    <t>response to organic cyclic compound</t>
  </si>
  <si>
    <t>Cxcl2,Prkcg,Areg,Ccl2,Ptgs2,Ccl3,Cdh1,Adrb2,Egr1,Abcb4,Hsp90b1,Hpgd,Akap13,Cav1,Tyms,Igfbp4,Nfkbia,Pdia3,Dut,Cdk4,Ranbp1,Gramd1b,Nasp,Nt5e,Klf4,Thbs1,Lrrk2,Peli1,Acat1,Ran,Fkbp4,Errfi1,Dnmt1,Calr,Il1b,Itpr1,Ripk2,Anxa1,Foxp1,Nlrp3,Ptges3,Eif2s1,Nfkbiz,Pik3r1,Pik3ca,Ezh2,Hnrnpd,Htr7,Tnf,Ddx21,Folr2,Mapk1,Rara,Tiam1,Zfp36l1,Rapgef1,Parp1,Psmb2,Card9,Tmf1,Mbd3,Fkbp1a,Cdk1</t>
  </si>
  <si>
    <t>GO:0009889</t>
  </si>
  <si>
    <t>regulation of biosynthetic process</t>
  </si>
  <si>
    <t>GO:0045184</t>
  </si>
  <si>
    <t>establishment of protein localization</t>
  </si>
  <si>
    <t>Ccl2,Egr2,Ptgs2,Cd24a,Cdh1,Dusp16,Ptpn22,Hsp90b1,Dusp18,Cav1,Nfkbia,Rcn3,Snx6,Lmna,Tnfaip3,Eps15,Nasp,Lrrk2,Cdkn1a,Snx2,Ran,Pxk,Stxbp3,Calr,Snx3,Acsl4,Il1b,Itpr1,Hcar2,Timm17b,Anxa1,Ap2s1,Fyn,Lsr,Rfx3,Rab11a,Nsd2,Ap1s2,Man1a,Btf3,Tmed5,Sec61b,Uqcc2,Sptbn1,Tm9sf4,Pik3r1,Vps36,Timm8a1,Cct3,Tnf,Alox5,Cct6a,Anp32b,Rab21,Vps37b,Folr2,Dph3,Rcc2,Kdelr2,Mapk1,Rab11fip1,Tram1,Dnajc15,S100a13,Hspd1,Arl4a,Tiam1,Unc119,Ywhab,Ipo7,Timm13,Ubl4a,Cct8,Ppid,Spcs2,Itgb1,Mtx2,Lman1,Ywhae,Cct7,Tmem167,Glud1,Cdk1</t>
  </si>
  <si>
    <t>GO:0009628</t>
  </si>
  <si>
    <t>response to abiotic stimulus</t>
  </si>
  <si>
    <t>Cxcl2,Atp2b4,Pdlim1,Ccl7,Ccl2,Ptgs2,Cd24a,Cited2,Adrb2,Nr4a1,Egr1,Rgcc,Nr4a2,Hsp90b1,Timp1,Cav1,Pclaf,Nfkbia,Ybx3,Lmna,Etv1,Tipin,Polk,Psip1,Thbs1,Cd14,Lrrc8d,Lrrc8c,Usp1,Cdkn1a,Dynlrb1,Rrm1,Synpo,Cysltr1,Hyou1,Calr,Il1b,Itpr1,Cpeb4,Smc1a</t>
  </si>
  <si>
    <t>GO:0010628</t>
  </si>
  <si>
    <t>positive regulation of gene expression</t>
  </si>
  <si>
    <t>Ccl4,Ccl2,Id1,Il1rap,Ptgs2,Cited2,Ccl3,Clec4e,Egr1,Rgcc,Ptpn22,Irf4,Fcna,Sgms1,S100a10,Cav1,Stap1,Hmgn5,Cdk4,Anxa2,Lmna,E2f1,Klf4,Thbs1,Cd14,Lrrk2,Peli1,Atf3,Tob1,Slc24a3,Dnmt1,Calr,Il1b,Ripk2,Arid5a,Anxa1,Clec5a,Foxp1,Rps27l,Eif5a,Hnrnpab,Casp4,Vim,Nlrp3,Nsd2,Ptges3,Uqcc2,Sptbn1,Pik3r1,Aim2,Noct,Hnrnpd,Tnf,Ddx21,Ercc6,Mapk1,Rara,S100a13,Hspd1,Atp6ap2</t>
  </si>
  <si>
    <t>GO:0032496</t>
  </si>
  <si>
    <t>response to lipopolysaccharide</t>
  </si>
  <si>
    <t>Cxcl2,Cxcl1,Ccl2,Ptgs2,Nr4a1,Ptpn22,Ly86,Hpgd,Sgms1,Tnip3,Stap1,Nfkbia,Mrc1,Cdk4,Cd180,Tnfaip3,Cd14,Peli1,Trib1,Il1b,Ripk2,Arid5a,Foxp1,Casp4,Vim,Nlrp3,Nfkbiz,Noct,Tnf,Mapk1,Rara,Map2k3,Gch1</t>
  </si>
  <si>
    <t>GO:0030155</t>
  </si>
  <si>
    <t>regulation of cell adhesion</t>
  </si>
  <si>
    <t>Trem1,Egr3,Ccl2,Cd24a,Cited2,Cdh1,Cd44,Rgcc,Ptpn22,Cass4,S100a10,Gcnt1,Edil3,Cav1,Zfp608,Gcnt2,Tnfaip3,Nedd9,Itpkb,Klf4,Thbs1,Peli1,Nfkbid,Cytip,Calr,Il1b,Rin2,Ripk2,Vcl,Anxa1,Hsd17b12,Slk,Emilin2,Nlrp3,Dusp22,Nfkbiz,Cd47,Pik3r1,Tnf,Alox5,Rcc2,Rara,Lgals1,Hspd1</t>
  </si>
  <si>
    <t>GO:1901566</t>
  </si>
  <si>
    <t>organonitrogen compound biosynthetic process</t>
  </si>
  <si>
    <t>Atp2b4,St8sia4,Phlda1,Nr4a2,Sgms1,Mrps28,Gcnt1,Tyms,Dut,Cdk4,Gcnt2,Mthfd1,St3gal1,mt-Nd4l,Nt5e,Klf4,Thbs1,Acat1,Tob1,Slc38a1,Mlec,Calr,Acsl4,Il1b,Cpeb4,Pa2g4,Psat1,Mrpl33,Paics,Rps27l,Eif5a,Atp5g1,Bzw1,Dtymk,Vim,Mrps15,Man1a,Eif2s1,Elovl5,Eprs,Rpn1,Magt1,Nme1,Uqcc2,Ostc,Vars,Cmpk1,Atic,C1galt1,Hnrnpd,Mrpl21,Mrpl41,Tnf,Mrpl42,Farsb,Mrps10,Mapk1,B4galt1,Cnot6,Nme4,Abce1,Rara,Mtap,Zfp706,Magoh,Mrps24,Zfp36l1,Gch1,Mrpl28,Odc1,Galnt2,Parp1,Sh3bgrl,Bzw2,Mrps14,Dbi,Card9,Eif4g2,Gspt1,Stt3b,Galnt6,Atg101</t>
  </si>
  <si>
    <t>GO:0010468</t>
  </si>
  <si>
    <t>regulation of gene expression</t>
  </si>
  <si>
    <t>Zfp950,Atp2b4,Ccl4,Rfx2,Pdlim1,Egr3,Ccl2,Egr2,Id1,Il1rap,Ptgs2,Ell2,Cd24a,Ctla2a,Cited2,Ccl3,Cdh1,Adrb2,Nr4a1,Clec4e,Egr1,Rgcc,Nr4a2,Dusp5,Ptpn22,Irf4,Fcna,Sgms1,Tnip3,S100a10,Cav1,Pde8a,Carhsp1,Tyms,Stap1,Zfp608,Nfkbia,Tnfsf8,Hmgn5,Cdk4,Gcnt2,Hmgb3,Ybx3,Anxa2,Snx6,Lmna,Tnfaip3,E2f1,Hivep1,Etv1,Fbxw11,Lrrfip2,Csrnp1,Rnf141,Psip1,Klf4,Thbs1,Cd14,Lsm7,Lrrk2,Cdkn1a,Peli1,Gmnn,Trib1,Atf3,Tut7,Tob1,Slc24a3,Nfkbid,Errfi1,Dnmt1,Rnasel,Hdac9,Calr,Il1b,Cpeb4,Pa2g4,Ripk2,Mycbp,Ptma,Arid5a,Anxa1,Tmpo,Lsm6,Uchl5,Chd7,Mydgf,Fyn,Hipk1,Nab1,Srsf10,Clec5a,Foxp1,Rps27l,Eif5a,Hnrnpab,Lrrfip1,Ets2,Bzw1,Lsm4,Med29,Zfx,Casp4,Rfx3,Ier2,Hells,Vim,Nlrp3,Nsd2,Ahnak,Gatad1,Uhrf1,Dusp22,Ptges3,Alyref,Eif2s1,Rbl1,Pola1,Cela1,Ccdc124,Nfkbiz,Eprs,Cd47,Nme1,Uqcc2,Fnip1,Sptbn1,Atp2b1,Pik3r1,Aim2,Noct,Bud23,Pik3ca,Cbx5,Ezh2,Hnrnpd,Hnrnpa2b1,Tfdp1,Tnf,Slc30a9,Cggbp1,Ddx21,Alox5,Lsm2,Ercc6,Rel,Srsf3,Mapk1,Cnot6,Abce1,Sfr1,Rara,S100a13,Hopx,Hspd1,Zfp706,Mbnl2,Magoh,Atp6ap2,Dcps,Edf1,Zfp36l1,Lmnb1,Map2k3,Ywhab,Cd300ld,Acvr2a,Zbtb1,Parp1,Actl6a,Sh3bgrl,Bzw2,Bhlhe40,Kmt2e,Xrn2,Ppid,Card9,Tmf1,Nucks1,Eif4g2,Gspt1,Casp8ap2,Mbd3,Zfp84</t>
  </si>
  <si>
    <t>GO:0007154</t>
  </si>
  <si>
    <t>cell communication</t>
  </si>
  <si>
    <t>Zfp950,Iqgap2,Cxcl2,Ltb4r1,Atp2b4,Ccl4,Rgs18,Cxcl1,Dgkg,Egr3,Mctp1,Prkcg,Gm6377,Areg,Ccl7,Spry1,Glipr2,Ccl2,Egr2,Srgap3,Rcan1,Id1,Il1rap,Sh3bp5,P2ry10b,Ptgs2,Cd24a,Cited2,Ccl3,Cdh1,Adrb2,Slc39a10,Nr4a1,Dennd4a,Clec4e,Egr1,Adgrg6,Sik3,Dusp16,Tagap,Cd44,Nr4a2,S100a4,Dusp5,Dock10,Ptpn22,Irf4,Ly86,Rgs7bp,Hpgd,Fcna,Cass4,Tnip3,Pde7b,Timp1,Arl13b,Akap13,Cav1,Pde8a,Psd3,Stap1,Igfbp4,Nfkbia,Rcn3,Pdia3,Tnfsf8,Cdk4,Gcnt2,Cd180,Ybx3,Zfp622,Snx6,Lmna,Ssx2ip,Tnfaip3,E2f1,Hivep1,Fbxw11,Ptpn12,Tipin,Stmn1,Csrnp1,Nedd9,Itpkb,Csnk1g3,Klf4,Thbs1,Cd14,Lrrc8d,Avpi1,Lrrc8c,Usp1,Lrrk2,Gab1,Cdkn1a,Peli1,Pxk,Trib1,Synpo,Atf3,Cysltr1,Fkbp4,Tob1,Slc38a1,Rasgrp3,Stxbp3,Nfkbid,Errfi1,Hyou1,Rnasel,Clspn,Calr,Snx3,Acsl4,Sik2,Il1b,Itpr1,Armc9,Rin2,Hcar2,Cpeb4</t>
  </si>
  <si>
    <t>GO:0008152</t>
  </si>
  <si>
    <t>metabolic process</t>
  </si>
  <si>
    <t>Zfp950,Atp2b4,Ccl4,Cxcl1,Dgkg,Adamts6,Rfx2,Pdlim1,Egr3,Prkcg,Napsa,Areg,Ccl2,Egr2,Id1,Il1rap,Sh3bp5,Ptgs2,Ell2,Cd24a,St8sia4,Ctla2a,Cited2,Ccl3,Cdh1,Adrb2,Sdf2l1,Nr4a1,Clec4e,Egr1,Sik3,Dusp16,Cd44,Phlda1,Rgcc,Nr4a2,Dusp5,Ptpn22,Irf4,Hspa4l,Mcm4,Hsp90b1,Dusp18,Hpgd,Fcna,Cass4,Npl,Sgms1,Tnip3,Mgst3,Pde7b,Timp1,Mrps28,S100a10,Mcm6,Gcnt1,Cav1,Pde8a,Carhsp1,Scoc,Pclaf,Tyms,Stap1,Samsn1,Zfp608,Aoah,Igfbp4,Nfkbia,Rcn3,Pdia3,Retreg1,Dut,Tnfsf8,Hmgn5,Cdk4,Gcnt2,Cacybp,Mcm3,Hmgb3,Ybx3,Anxa2,Snx6,Mcm5,Lmna,Mthfd1,Tnfaip3,St3gal1,E2f1,Hivep1,Etv1,Fbxw11,Ptpn12,mt-Nd4l,Tipin,Cemip2,Agpat4,Nhp2,Lrrfip2,Eps15,Nasp,Csrnp1,Polk,Nedd9,Itpkb,Rnf141,Nt5e,Ppa1,Smc2,Psip1,Csnk1g3,Klf4,Thbs1,Cd14,Klhl18,Lsm7,Usp1,Lrrk2,Cdkn1a,Peli1,Gmnn,Rrm1,Acat1,Nsmce1,Ran,Pxk,Trib1,Atf3,Fkbp4,Cbr2,Lig1,Ltc4s,Tut7,Fam20a,Pop5,Tob1,Slc38a1,Slc24a3,Golm1,Nfkbid,Errfi1,Hyou1,Mlec,Dnmt1,Rnasel,Sec11c,Clspn,Hdac9,Calr,Snx3,Acsl4,Sik2,Il1b,Mcm2,Mcm7,Cisd2,Hcar2,Cpeb4,Smc1a,Smc3,Pa2g4,Ripk2,Mycbp,Ptma,Gtf2e2,Arid5a,Anxa1,Ciao2a,Tmpo,Plk2,Lsm6,Lipo3,Ier3,Uchl5,Rfc4,Orc6,Stk24,Psat1,Chd7,Hsd17b12,Pcnp,Ecscr,Bag1,Mydgf,Fyn,Mrpl33,Paics,Hipk1,Nab1,Srsf10,Mmp19,Clec5a,Foxp1,Rps27l,Chaf1a,Glrx5,Eif5a,Hnrnpab,Aopep,Atp5g1,Slk,Lrrfip1,Ets2,Bzw1,Plk4,Topbp1,Lsm4,Dtymk,Fbxo11,Lsr,Med29,Zfx,Casp4,Rfx3,Fkbp2,Ier2,Plec,Hells,Vim,Mrps15,Vrk1,Erlin1,Snrpa1,Nlrp3,Prkd3,Nsd2,Ahnak,Gatad1,Uhrf1,Man1a,Dusp22,Ptges3,Alyref,Eif2s1,Rbl1,Nudt4,Pola1,Cela1,Elovl5,Ccdc124,Gins2,Nfkbiz,Eprs,Rpn1,Magt1,Cd47,Nme1,Aplp2,Sec61b,Uqcc2,Cenpx,Fnip1,Ostc,Sptbn1,Ppil1,Atp2b1,Slfn9,Prim1,Vars,Pik3r1,Aim2,Pold3,Cmpk1,Noct,Prdx6,Atic,Bud23,Pik3ca,Rpa3,Vps36,Cbx5,Ezh2,Akr7a5,Ppp2r5a,Nt5c2,C1galt1,Cct3,Snrpd1,Hnrnpd,Mrpl21,Dnajb11,Hnrnpa2b1,Uchl3,Tfdp1,Cstf3,Mrpl41,Tnf,Slc30a9,Mrpl42,Farsb,Snrpd2,Cggbp1,Ddx21,Alox5,Lsm2,Macrod2,Ocrl,Snrnp40,Cct6a,Vps37b,Ercc6,Cwc25,Ccnd2,Rel,Rexo2,Dph3,Srsf3,Mrps10,Mapk1,B4galt1,Anp32e,Cnot6,Nme4,Abce1,Sfr1,Rara,Blvra,Pnp,Dctpp1,Mtap,Fam162a,Dnajc15,S100a13,Hopx,Hspd1,Zfp706,Mbnl2,Magoh,Atp6ap2,Prelid1,Dcps,Ppp1r2,Rpa2,Tmem208,Abl2,Edf1,Ddx23,Ehd4,Mrps24,Zfp36l1,Lmnb1,Map2k3,Sde2,Ywhab,Canx,Gch1,Nudt5,Cd300ld,Hpf1,Mrpl28,Lactb,Acvr2a,Alox5ap,Psmb3,F13a1,Zbtb1,Polr2d,Odc1,Mettl6,Wdr18,Galnt2,Cinp,Parp1,Actl6a,Emg1,Slf1,Sh3bgrl,Fbl,Bzw2,Bhlhe40,Kmt2e,Psmb2,Ubl4a,Sae1,Pgm2l1,Cct8,Xrn2,Mrps14,Dbi,Ppid,Msrb2,Card9,Tmf1,Gins1,Nucks1,Eif4g2,Gspt1,Casp8ap2,Ppp1r14b,Spcs2,Itgb1,Mbd3,Cox5a,Psmd6,Zfp84,Htra3,Pgp,Stt3b,Taf10,Ywhae,Cct7,Gid8,Glud1,Cbx1,Cdk1,Agpat5,Galnt6,Atg101,Srpk1,Runx2</t>
  </si>
  <si>
    <t>GO:1901698</t>
  </si>
  <si>
    <t>response to nitrogen compound</t>
  </si>
  <si>
    <t>Cxcl2,Atp2b4,Prkcg,Areg,Ccl2,Egr2,Ptgs2,Cdh1,Adrb2,Nr4a1,Egr1,Nr4a2,Ptpn22,Hsp90b1,Timp1,Gcnt1,Tbc1d4,Cav1,Tyms,Nfkbia,Rcn3,Cacybp,Snx6,Tnfaip3,Nt5e,Klf4,Lrrk2,Peli1,Stxbp3,Errfi1,Dnmt1,Hdac9,Il1b,Itpr1,Cpeb4,Ripk2,Anxa1,Fyn,Vim,Nlrp3,Eif2s1,Nfkbiz,Eprs,Sec61b,Atp2b1,Pik3r1,Pik3ca,Ezh2,Hnrnpd,Uchl3,Htr7,Tnf,Ddx21,Folr2,Srsf3,Mapk1,Tiam1,Zfp36l1,Lmnb1,Rapgef1,Parp1,Psmb2,Card9,Nucks1,Itgb1,Fkbp1a,Cdk1</t>
  </si>
  <si>
    <t>GO:2000026</t>
  </si>
  <si>
    <t>regulation of multicellular organismal development</t>
  </si>
  <si>
    <t>Atp2b4,Egr3,Spry1,Ccl2,Egr2,Id1,Il1rap,Cd24a,Ctla2a,Cited2,Ccl3,Cdh1,Adrb2,Rgcc,S100a10,Cav1,Zfp608,Nfkbia,Hmgb3,Anxa2,E2f1,Cemip2,Nedd9,Itpkb,Klf4,Thbs1,Gab1,Trib1,Cysltr1,Nfkbid,Errfi1,Il1b,Ripk2,Vcl,Anxa1,Plk2,Uchl5,Chd7,Ecscr,Bag1,Mydgf,Foxp1,Emilin2,Rfx3,Vim,Nlrp3,Cela1,Nfkbiz,Nme1,Atp2b1,Pik3r1,Noct,Ezh2,Dnajb11,Tnf,Alox5,Rab21,Ccnd2,Stab1,Mapk1,Rara,Hopx,Prelid1,Tiam1,Zfp36l1,Tjp2,Acvr2a,Zbtb1,Actl6a,Ipo7,Bhlhe40,Eif4g2,Itgb1,Cdk1,Runx2,Tal1,S100a1</t>
  </si>
  <si>
    <t>GO:0001568</t>
  </si>
  <si>
    <t>blood vessel development</t>
  </si>
  <si>
    <t>Zfp950,Atp2b4,Adamts6,Egr3,Ccl2,Egr2,Id1,Ptgs2,Cited2,Adrb2,Nr4a1,Egr1,Rgcc,Hpgd,Cav1,Anxa2,Cemip2,Klf4,Thbs1,Gab1,Cysltr1,Mfge8,Hdac9,Il1b,Rin2,Anxa1,Plk2,Chd7,Ecscr,Mydgf,Mmp19,Emilin2,Cela1,Cd47,Pik3ca,C1galt1,Tnf,Alox5,Stab1,Mapk1,B4galt1</t>
  </si>
  <si>
    <t>GO:0006281</t>
  </si>
  <si>
    <t>DNA repair</t>
  </si>
  <si>
    <t>Prkcg,Mcm4,Mcm6,Pclaf,Mcm3,Mcm5,Polk,Smc2,Usp1,Rrm1,Nsmce1,Lig1,Clspn,Mcm2,Mcm7,Smc1a,Smc3,Ier3,Uchl5,Rfc4,Chaf1a,Topbp1,Nsd2,Uhrf1,Pola1,Gins2,Cenpx,Rpa3,Ercc6,Sfr1,Rpa2,Hpf1,Zbtb1,Cinp,Parp1,Actl6a,Slf1,Xrn2,Nucks1,Taf10</t>
  </si>
  <si>
    <t>GO:0051604</t>
  </si>
  <si>
    <t>protein maturation</t>
  </si>
  <si>
    <t>Ctla2a,Sdf2l1,Hspa4l,Hsp90b1,S100a10,Pdia3,Anxa2,Thbs1,Lrrk2,Fkbp4,Hyou1,Sec11c,Calr,Ciao2a,Bag1,Glrx5,Casp4,Fkbp2,Nlrp3,Ptges3,Ppil1,Cct3,Dnajb11,Cct6a,Anp32e,Hspd1,Atp6ap2,Tmem208,Sde2,Canx,F13a1,Galnt2,Parp1,Cct8,Ppid,Spcs2,Cct7</t>
  </si>
  <si>
    <t>GO:0071824</t>
  </si>
  <si>
    <t>protein-DNA complex organization</t>
  </si>
  <si>
    <t>Irf4,Hmgn5,Dnajc9,Lmna,Nasp,Psip1,Gmnn,Dnmt1,Hdac9,Mcm2,Ptma,Uchl5,Set,Chd7,Chaf1a,Slk,Med29,Hells,Vrk1,Nsd2,Gatad1,Uhrf1,Rbl1,Nfkbiz,Cenpx,Bud23,Pik3ca,Cbx5,Ezh2,Cggbp1,Ddx21,Anp32b,Ercc6,Anp32e,Ddx23,Lmnb1,Nudt5,Hpf1,Selenof,Zbtb1,Cenpe,Actl6a,Fbl,Kmt2e,Mki67,Nucks1,Mbd3,Taf10,Cbx1,Cdk1,Msl3,Tal1</t>
  </si>
  <si>
    <t>GO:0030593</t>
  </si>
  <si>
    <t>neutrophil chemotaxis</t>
  </si>
  <si>
    <t>Cxcl2,Trem1,Ccl4,Cxcl1,Ccl7,Ccl2,Ccl3</t>
  </si>
  <si>
    <t>GO:0000165</t>
  </si>
  <si>
    <t>MAPK cascade</t>
  </si>
  <si>
    <t>Ccl4,Ccl7,Spry1,Glipr2,Ccl2,Id1,Cd24a,Ccl3,Adrb2,Dusp16,Cd44,Dusp5,Ptpn22,Akap13,Cav1,Pde8a,Igfbp4,Gcnt2,Zfp622,Itpkb,Klf4,Avpi1,Lrrk2,Gab1,Trib1,Atf3</t>
  </si>
  <si>
    <t>GO:0071495</t>
  </si>
  <si>
    <t>cellular response to endogenous stimulus</t>
  </si>
  <si>
    <t>Atp2b4,Egr3,Spry1,Ccl2,Id1,Ptgs2,Cited2,Cdh1,Adrb2,Nr4a1,Egr1,Cd44,Nr4a2,Ptpn22,Hsp90b1,Hpgd,Akap13,Tbc1d4,Cav1,Pde8a,Gcnt2,Snx6,E2f1,Hivep1,Ptpn12,Klf4,Thbs1,Lrrk2,Gab1,Ran,Fkbp4,Tob1,Errfi1,Dnmt1,Hdac9,Calr,Il1b,Itpr1,Cpeb4,Smc1a,Ripk2,Arid5a,Anxa1,Fyn,Foxp1,Dtymk,Vim,Nlrp3,Dusp22,Ptges3,Nfkbiz,Eprs,Atp2b1,Pik3r1,Pik3ca,Ezh2,Hnrnpd,Uchl3,Htr7,Tnf,Folr2,Srsf3,Mapk1,Sfr1,Rara,Ehd4,Zfp36l1,Lmnb1,Map2k3,Rapgef1,Acvr2a,Parp1,Tmf1,Nucks1,Itgb1,Htra3,Ldlrad4</t>
  </si>
  <si>
    <t>GO:1901701</t>
  </si>
  <si>
    <t>cellular response to oxygen-containing compound</t>
  </si>
  <si>
    <t>Cxcl2,Atp2b4,Cxcl1,Ccl7,Ccl2,Ptgs2,Cdh1,Adrb2,Nr4a1,Egr1,Abcb4,Nr4a2,Ptpn22,Ly86,Hsp90b1,Sgms1,Tnip3,Tbc1d4,Cav1,Stap1,Nfkbia,Pdia3,Mrc1,Cdk4,Ranbp1,Cd180,Gramd1b,Snx6,Tnfaip3,Klf4,Cd14,Lrrk2,Trib1,Dnmt1,Hdac9,Il1b,Itpr1,Cpeb4,Ripk2,Arid5a,Anxa1,Fyn,Foxp1,Plec,Vim,Nlrp3,Nfkbiz,Eprs,Atp2b1,Pik3r1,Pik3ca,Ezh2,Hnrnpd,Uchl3,Htr7,Tnf,Folr2,Srsf3,Mapk1,Rara,Tiam1,Abl2,Zfp36l1,Lmnb1,Map2k3,Rapgef1,Gch1</t>
  </si>
  <si>
    <t>GO:0045321</t>
  </si>
  <si>
    <t>leukocyte activation</t>
  </si>
  <si>
    <t>Egr3,Ccl2,Cd24a,Ctla2a,Ccl3,Slc39a10,Clec4e,Egr1,Cd44,Dock10,Ptpn22,Irf4,Cav1,Stap1,Samsn1,Zfp608,Tnfsf8,Cd180,Hmgb3,Tnfaip3,St3gal1,Nedd9,Itpkb,Thbs1,Lrrk2,Cdkn1a,Peli1,Stxbp3,Nfkbid,Il1b,Ripk2,Anxa1,Chd7,Fyn,Foxp1,Gpr183,Hells,Nlrp3,Nsd2,Dusp22,Nfkbiz,Cd47,Fnip1,Pik3r1</t>
  </si>
  <si>
    <t>GO:0046649</t>
  </si>
  <si>
    <t>lymphocyte activation</t>
  </si>
  <si>
    <t>Egr3,Ccl2,Cd24a,Ctla2a,Slc39a10,Clec4e,Egr1,Cd44,Dock10,Ptpn22,Irf4,Cav1,Samsn1,Zfp608,Tnfsf8,Cd180,Hmgb3,Tnfaip3,St3gal1,Nedd9,Itpkb,Cdkn1a,Peli1,Nfkbid,Il1b,Ripk2,Anxa1,Chd7,Fyn,Foxp1,Gpr183,Hells,Nlrp3,Nsd2,Dusp22,Nfkbiz,Cd47,Fnip1,Pik3r1,Ezh2</t>
  </si>
  <si>
    <t>GO:0043069</t>
  </si>
  <si>
    <t>negative regulation of programmed cell death</t>
  </si>
  <si>
    <t>Egr3,Prkcg,Id1,Ptgs2,Cited2,Slc39a10,Cd44,Nr4a2,Hsp90b1,Timp1,Cav1,Retreg1,Hmgn5,Ybx3,Snx6,Lmna,Tnfaip3,St3gal1,Itpkb,Thbs1,Lrrk2,Cdkn1a,Peli1,Hyou1,Dnmt1,Il1b,Itpr1,Cpeb4,Pa2g4,Ptma,Plk2,Ier3,Set,Bag1,Mydgf,Fyn,Clec5a,Foxp1,Eif5a</t>
  </si>
  <si>
    <t>GO:0030098</t>
  </si>
  <si>
    <t>lymphocyte differentiation</t>
  </si>
  <si>
    <t>Egr3,Cd24a,Ctla2a,Clec4e,Egr1,Dock10,Ptpn22,Irf4,Zfp608,Tnfsf8,Hmgb3,Tnfaip3,St3gal1,Itpkb,Nfkbid,Il1b,Ripk2,Anxa1,Chd7,Foxp1,Gpr183,Hells,Nlrp3,Nfkbiz,Fnip1,Pik3r1,Ezh2,Rara,Lgals1,Prelid1,Zfp36l1,Zbtb1,Actl6a</t>
  </si>
  <si>
    <t>GO:0001775</t>
  </si>
  <si>
    <t>cell activation</t>
  </si>
  <si>
    <t>Egr3,Ccl2,Cd24a,Ctla2a,Ccl3,Slc39a10,Clec4e,Egr1,Cd44,Rgcc,Dock10,Ptpn22,Irf4,Cav1,Stap1,Samsn1,Zfp608,Pdia3,Tnfsf8,Cd180,Hmgb3,Tnfaip3,St3gal1,Nedd9,Itpkb,Thbs1,Lrrk2,Cdkn1a,Peli1,Stxbp3,Nfkbid,Il1b,Ripk2,Anxa1,Chd7,Fyn,Foxp1,Emilin2,Gpr183,Hells,Nlrp3,Nsd2,Dusp22,Nfkbiz,Cd47,Fnip1,Pik3r1</t>
  </si>
  <si>
    <t>GO:0006325</t>
  </si>
  <si>
    <t>chromatin organization</t>
  </si>
  <si>
    <t>Irf4,Hmgn5,Dnajc9,Lmna,Nasp,Psip1,Dnmt1,Hdac9,Mcm2,Ptma,Uchl5,Set,Chd7,Chaf1a,Slk,Hells,Vrk1,Nsd2,Gatad1,Uhrf1,Rbl1,Nfkbiz,Bud23,Pik3ca,Cbx5,Ezh2,Cggbp1,Ddx21,Anp32b,Ercc6,Anp32e,Ddx23,Lmnb1,Nudt5,Hpf1,Selenof,Zbtb1,Actl6a,Fbl,Kmt2e,Mki67,Nucks1,Mbd3,Taf10,Cbx1,Cdk1,Msl3,Tal1</t>
  </si>
  <si>
    <t>GO:0007165</t>
  </si>
  <si>
    <t>signal transduction</t>
  </si>
  <si>
    <t>Zfp950,Iqgap2,Cxcl2,Ltb4r1,Atp2b4,Ccl4,Rgs18,Cxcl1,Dgkg,Prkcg,Gm6377,Areg,Ccl7,Spry1,Glipr2,Ccl2,Srgap3,Rcan1,Id1,Il1rap,Sh3bp5,P2ry10b,Ptgs2,Cd24a,Cited2,Ccl3,Adrb2,Slc39a10,Nr4a1,Dennd4a,Clec4e,Egr1,Adgrg6,Sik3,Dusp16,Tagap,Cd44,Nr4a2,S100a4,Dusp5,Dock10,Ptpn22,Irf4,Ly86,Rgs7bp,Hpgd,Fcna,Cass4,Tnip3,Pde7b,Timp1,Arl13b,Akap13,Cav1,Pde8a,Psd3,Stap1,Igfbp4,Nfkbia,Rcn3,Pdia3,Tnfsf8,Cdk4,Gcnt2,Cd180,Ybx3,Zfp622,Snx6,Lmna,Ssx2ip,Tnfaip3,E2f1,Hivep1,Fbxw11,Ptpn12,Tipin,Stmn1,Csrnp1,Nedd9,Itpkb,Csnk1g3,Klf4,Thbs1,Cd14,Lrrc8d,Avpi1,Lrrc8c,Usp1,Lrrk2,Gab1,Cdkn1a</t>
  </si>
  <si>
    <t>GO:1901652</t>
  </si>
  <si>
    <t>response to peptide</t>
  </si>
  <si>
    <t>Areg,Ccl2,Egr2,Ptgs2,Adrb2,Nr4a1,Egr1,Nr4a2,Ptpn22,Timp1,Gcnt1,Tbc1d4,Cav1,Nfkbia,Cacybp,Snx6,Tnfaip3,Klf4,Stxbp3,Errfi1,Hdac9,Il1b,Ripk2,Anxa1,Fyn,Vim,Eprs,Atp2b1,Pik3r1,Pik3ca,Uchl3,Tnf,Srsf3,Mapk1</t>
  </si>
  <si>
    <t>GO:0048514</t>
  </si>
  <si>
    <t>blood vessel morphogenesis</t>
  </si>
  <si>
    <t>Zfp950,Atp2b4,Egr3,Ccl2,Id1,Ptgs2,Cited2,Adrb2,Nr4a1,Rgcc,Hpgd,Cav1,Anxa2,Cemip2,Klf4,Thbs1,Gab1,Cysltr1,Mfge8,Hdac9,Il1b,Rin2,Anxa1,Plk2,Chd7,Ecscr,Mydgf,Mmp19,Emilin2,Cela1,Cd47,Pik3ca,C1galt1,Tnf,Alox5,Stab1,B4galt1</t>
  </si>
  <si>
    <t>GO:0001817</t>
  </si>
  <si>
    <t>regulation of cytokine production</t>
  </si>
  <si>
    <t>Ccl4,Ccl2,Il1rap,Ptgs2,Cd24a,Ccl3,Clec4e,Egr1,Rgcc,Ptpn22,Irf4,Fcna,Tnfaip3,Klf4,Thbs1,Cd14,Lrrk2,Peli1,Errfi1,Hdac9,Il1b,Ripk2,Arid5a,Anxa1,Clec5a,Foxp1,Casp4,Nlrp3,Pola1,Cd47,Sptbn1,Atp2b1,Pik3r1,Aim2,Ezh2,Tnf,Ddx21,Alox5,Rel,Rara,S100a13,Hspd1,Atp6ap2,Map2k3,Cd300ld,Zbtb1,Card9,Tmf1</t>
  </si>
  <si>
    <t>GO:0002521</t>
  </si>
  <si>
    <t>leukocyte differentiation</t>
  </si>
  <si>
    <t>Egr3,Cd24a,Ctla2a,Cited2,Ccl3,Clec4e,Egr1,Dock10,Ptpn22,Irf4,Zfp608,Tnfsf8,Hmgb3,Anxa2,Tnfaip3,St3gal1,Nedd9,Itpkb,Trib1,Nfkbid,Il1b,Ripk2,Anxa1,Chd7,Foxp1,Gpr183,Hells,Nlrp3,Nfkbiz,Nme1,Fnip1,Pik3r1,Ezh2,Tnf,Rara,Lgals1,Prelid1,Zfp36l1,Tjp2,Zbtb1,Actl6a</t>
  </si>
  <si>
    <t>GO:0001816</t>
  </si>
  <si>
    <t>cytokine production</t>
  </si>
  <si>
    <t>GO:0048585</t>
  </si>
  <si>
    <t>negative regulation of response to stimulus</t>
  </si>
  <si>
    <t>Atp2b4,Rgs18,Dgkg,Mctp1,Spry1,Rcan1,Ptgs2,Cd24a,Ctla2a,Adrb2,Egr1,Dusp16,Cd44,Nr4a2,Dusp5,Ptpn22,Irf4,Rgs7bp,Tnip3,Cav1,Stap1,Samsn1,Aoah,Nfkbia,Ybx3,Anxa2,Snx6,Lmna,Tnfaip3,Fbxw11,Stmn1,Nt5e,Klf4,Thbs1,Lrrk2,Trib1,Atf3,Tob1,Nfkbid,Errfi1,Hyou1,Calr,Il1b,Itpr1</t>
  </si>
  <si>
    <t>GO:0051247</t>
  </si>
  <si>
    <t>positive regulation of protein metabolic process</t>
  </si>
  <si>
    <t>Atp2b4,Areg,Ptgs2,Cd24a,Egr1,Cd44,Ptpn22,Cass4,S100a10,Cav1,Nfkbia,Rcn3,Cdk4,Anxa2,Tnfaip3,Fbxw11,Nedd9,Klf4,Thbs1,Lrrk2,Cdkn1a,Peli1,Trib1,Fam20a,Il1b,Ripk2,Arid5a,Plk2,Ier3,Ecscr,Mydgf,Fyn,Rps27l,Eif5a,Fbxo11,Vim,Nlrp3,Uhrf1,Uqcc2,Fnip1,Pik3r1,Aim2,Ezh2,Ppp2r5a,Hnrnpd,Tnf,Ercc6,Ccnd2,Mapk1,Fam162a,Prelid1,Ehd4,Map2k3,Acvr2a,Sh3bgrl,Sae1,Card9,Eif4g2,Itgb1</t>
  </si>
  <si>
    <t>GO:0043066</t>
  </si>
  <si>
    <t>negative regulation of apoptotic process</t>
  </si>
  <si>
    <t>Egr3,Prkcg,Id1,Ptgs2,Cited2,Slc39a10,Cd44,Nr4a2,Hsp90b1,Timp1,Cav1,Retreg1,Hmgn5,Ybx3,Snx6,Lmna,Tnfaip3,St3gal1,Itpkb,Thbs1,Lrrk2,Cdkn1a,Hyou1,Dnmt1,Il1b,Itpr1,Cpeb4,Pa2g4,Ptma,Plk2,Ier3,Set,Bag1,Mydgf,Fyn,Clec5a,Foxp1,Eif5a</t>
  </si>
  <si>
    <t>GO:0009888</t>
  </si>
  <si>
    <t>tissue development</t>
  </si>
  <si>
    <t>Zfp950,Areg,Spry1,Glipr2,Egr2,Rcan1,Id1,Ptgs2,Cd24a,Cited2,Adrb2,Slc39a10,Nr4a1,Egr1,Sik3,Cd44,Rgcc,Dusp5,Fndc3a,Timp1,Gcnt1,Arl13b,Akap13,Cav1,Tyms,Rcn3,Gcnt2,Cacybp,Ybx3,Lmna,Mthfd1,Stmn1,Klf4,Gab1,Cdkn1a,Tppp3,Acat1,Atf3,Pdlim5,Fam20a,Slc24a3,Errfi1,Calr,Il1b,Frmd6,Arid5a,Vcl,Anxa1,Ift57,Chd7,Nab1,Foxp1,Nectin1,Hnrnpab,Tagln2,Ets2,Plk4,Lsr,Rfx3,Plec,Vim,Ap1s2,Nfkbiz,Uqcc2,Atp2b1,Pik3ca,Nup210l,Ezh2,C1galt1,Tfdp1,Tnf,Alox5,Ccnd2,Mapk1,B4galt1,Rara,Atp6ap2,Tiam1,Zfp36l1,Rapgef1,Tjp2,Pgrmc2,Acvr2a,Ipo7,Dbi,Specc1l,Itgb1,Mbd3,Ldlrad4,Taf10,Fkbp1a,Cdk1,Runx2,Tal1</t>
  </si>
  <si>
    <t>GO:0009653</t>
  </si>
  <si>
    <t>anatomical structure morphogenesis</t>
  </si>
  <si>
    <t>Zfp950,Atp2b4,Rfx2,Egr3,Emb,Areg,Ccl7,Spry1,Ccl2,Egr2,Id1,Ptgs2,Cited2,Ccl3,Cdh1,Adrb2,Nr4a1,Adgrg6,Sik3,Cd44,Rgcc,Nr4a2,Dusp5,Dock10,Hpgd,Gcnt1,Arl13b,Akap13,Cav1,Anxa2,Mthfd1,Tnfaip3,Etv1,Fbxw11,Cemip2,Stmn1,Csrnp1,Klf4,Thbs1,Lrrk2,Gab1,Gmnn,Snx2,Cysltr1,Mfge8,Pdlim5,Fam20a,Errfi1,Hdac9,Il1b,Itpr1,Rin2,Frmd6,Vcl,Anxa1,Plk2,Ift57,Uchl5,Eps8,Chd7,Ecscr,Cdc42ep3,Mydgf,Fyn,Hipk1,Nab1,Mmp19,Foxp1,Nectin1,Ets2,Emilin2</t>
  </si>
  <si>
    <t>GO:0071222</t>
  </si>
  <si>
    <t>cellular response to lipopolysaccharide</t>
  </si>
  <si>
    <t>Cxcl2,Cxcl1,Ccl2,Ptpn22,Ly86,Sgms1,Tnip3,Stap1,Nfkbia,Mrc1,Cdk4,Cd180,Tnfaip3,Cd14,Trib1,Il1b,Ripk2,Arid5a,Vim,Nlrp3,Nfkbiz,Tnf,Mapk1,Rara,Map2k3,Gch1</t>
  </si>
  <si>
    <t>GO:0006897</t>
  </si>
  <si>
    <t>endocytosis</t>
  </si>
  <si>
    <t>Mctp1,Prkcg,Ccl2,Cd24a,Adrb2,Cav1,Stap1,Mrc1,Anxa2,Eps15,Csnk1g3,Thbs1,Cd14,Lrrk2,Mfge8,Calr,Snx3,Il1b,Rin2,Anxa1,Plk2,Ap2s1,Jpt2,Lsr,Cd47,Nme1,Tm9sf4,Cfp,Pik3ca,Eea1,Tnf,Rhobtb1,Rab21,Stab1,Mapk1,Rara,Ehd4,Unc119,Rapgef1,Canx,Iqsec1</t>
  </si>
  <si>
    <t>GO:0044237</t>
  </si>
  <si>
    <t>cellular metabolic process</t>
  </si>
  <si>
    <t>Zfp950,Atp2b4,Ccl4,Cxcl1,Dgkg,Rfx2,Pdlim1,Egr3,Prkcg,Areg,Ccl2,Egr2,Id1,Il1rap,Sh3bp5,Ptgs2,Ell2,Cd24a,St8sia4,Ctla2a,Cited2,Ccl3,Cdh1,Adrb2,Sdf2l1,Nr4a1,Clec4e,Egr1,Sik3,Dusp16,Cd44,Phlda1,Rgcc,Nr4a2,Dusp5,Ptpn22,Irf4,Hspa4l,Mcm4,Hsp90b1,Dusp18,Hpgd,Fcna,Cass4,Npl,Sgms1,Tnip3,Mgst3,Pde7b,Timp1,Mrps28,S100a10,Mcm6,Gcnt1,Cav1,Pde8a,Carhsp1,Scoc,Pclaf,Tyms,Stap1,Samsn1,Zfp608,Aoah,Nfkbia,Pdia3,Retreg1,Dut,Tnfsf8,Hmgn5,Cdk4,Gcnt2,Cacybp,Mcm3,Hmgb3,Ybx3,Anxa2,Snx6,Mcm5,Lmna,Mthfd1,Tnfaip3,St3gal1,E2f1,Hivep1,Etv1,Fbxw11,Ptpn12,mt-Nd4l,Tipin,Agpat4,Nhp2,Lrrfip2,Nasp,Csrnp1,Polk,Nedd9,Itpkb,Rnf141,Nt5e,Ppa1,Smc2,Psip1,Csnk1g3,Klf4,Thbs1,Cd14,Lsm7,Usp1,Lrrk2,Cdkn1a,Peli1,Gmnn,Rrm1,Acat1,Nsmce1,Ran,Pxk,Trib1,Atf3,Fkbp4,Cbr2,Lig1,Ltc4s,Tut7,Fam20a,Pop5,Tob1,Slc38a1,Slc24a3,Nfkbid,Errfi1,Hyou1,Mlec,Dnmt1,Rnasel,Sec11c,Clspn,Hdac9,Calr,Acsl4,Sik2,Il1b,Mcm2,Mcm7,Cisd2,Cpeb4,Smc1a,Smc3,Pa2g4,Ripk2,Mycbp,Ptma,Gtf2e2,Arid5a,Anxa1,Ciao2a,Tmpo,Plk2,Lsm6,Ier3,Uchl5,Rfc4,Orc6,Stk24,Psat1,Chd7,Hsd17b12,Bag1,Mydgf,Fyn,Mrpl33,Paics,Hipk1,Nab1,Srsf10,Clec5a,Foxp1,Rps27l,Chaf1a,Glrx5,Eif5a,Hnrnpab,Atp5g1,Slk,Lrrfip1,Ets2,Bzw1,Plk4,Topbp1,Lsm4,Dtymk,Med29,Zfx,Casp4,Rfx3,Fkbp2,Ier2,Plec,Hells,Vim,Mrps15,Vrk1,Erlin1,Snrpa1,Nlrp3,Prkd3,Nsd2,Ahnak,Gatad1,Uhrf1,Man1a,Dusp22,Ptges3,Alyref,Eif2s1,Rbl1,Nudt4,Pola1,Cela1,Elovl5,Ccdc124,Gins2,Nfkbiz,Eprs,Rpn1,Magt1,Cd47,Nme1,Uqcc2,Cenpx,Fnip1,Ostc,Sptbn1,Ppil1,Atp2b1,Slfn9,Prim1,Vars,Pik3r1,Aim2,Pold3,Cmpk1,Noct,Atic,Bud23,Pik3ca,Rpa3,Cbx5,Ezh2,Ppp2r5a,Nt5c2,C1galt1,Cct3,Snrpd1,Hnrnpd,Mrpl21,Dnajb11,Hnrnpa2b1,Tfdp1,Cstf3,Mrpl41,Tnf,Slc30a9,Mrpl42,Farsb,Snrpd2,Cggbp1,Ddx21,Alox5,Lsm2,Macrod2,Ocrl,Snrnp40,Cct6a,Ercc6,Cwc25,Ccnd2,Rel,Rexo2,Dph3,Srsf3,Mrps10,Mapk1,B4galt1,Anp32e,Cnot6,Nme4,Abce1,Sfr1,Rara,Blvra,Pnp,Dctpp1,Mtap,Dnajc15,S100a13,Hopx,Hspd1,Zfp706,Mbnl2,Magoh,Atp6ap2,Prelid1,Dcps,Ppp1r2,Rpa2,Tmem208,Abl2,Edf1,Ddx23,Ehd4,Mrps24,Zfp36l1,Lmnb1,Map2k3,Sde2,Ywhab,Canx,Gch1,Nudt5,Cd300ld,Hpf1,Mrpl28,Acvr2a,Alox5ap,F13a1,Zbtb1,Polr2d,Odc1,Mettl6,Wdr18,Galnt2,Cinp,Parp1,Actl6a,Emg1,Slf1,Sh3bgrl,Fbl,Bzw2,Bhlhe40,Kmt2e,Cct8,Xrn2,Mrps14,Dbi,Ppid,Card9,Tmf1,Gins1,Nucks1,Eif4g2,Gspt1,Casp8ap2,Ppp1r14b,Spcs2,Itgb1,Mbd3,Cox5a,Zfp84,Pgp,Stt3b,Taf10,Ywhae,Cct7,Glud1,Cbx1,Cdk1,Agpat5,Galnt6,Atg101,Srpk1,Runx2</t>
  </si>
  <si>
    <t>GO:0007346</t>
  </si>
  <si>
    <t>regulation of mitotic cell cycle</t>
  </si>
  <si>
    <t>Rgcc,Cdk4,E2f1,Tipin,Klf4,Klhl18,Cdkn1a,Gmnn,Rrm1,Clspn,Il1b,Anxa1,Ier3,Rps27l,Topbp1,Rab11a,Rbl1,Rpa3,Ezh2,Tfdp1,Tnf,Anp32b,Ccnd2,Rcc2,Heca,Zfp36l1,Lmnb1,Sde2,Cenpe,Actl6a,Spc24,Kmt2e,Mki67,Ywhae,Cdk1,Tal1</t>
  </si>
  <si>
    <t>GO:0007155</t>
  </si>
  <si>
    <t>cell adhesion</t>
  </si>
  <si>
    <t>Vcan,Trem1,Egr3,Emb,Ccl2,Il1rap,Nid2,Cd24a,Cited2,Cdh1,Cd44,Rgcc,Ptpn22,Fndc3a,Cass4,S100a10,Gcnt1,Edil3,Cav1,Zfp608,Pdia3,Gcnt2,Ssx2ip,Tnfaip3,Pard3b,Nedd9,Itpkb,Nt5e,Klf4,Thbs1,Peli1,Mfge8,Stxbp3,Nfkbid,Cytip,Calr,Il1b,Rin2,Ripk2,Vcl,Anxa1,Hsd17b12,Nectin1,Slk,Emilin2,Cd164,Nlrp3,Dusp22,Nfkbiz,Cd47,Tm9sf4,Pik3r1,Tnf,Alox5,Folr2,Rcc2,Stab1,B4galt1,Rara,Lgals1,Hspd1,Tiam1,Zfp36l1,Rapgef1,Tjp2,Zbtb1,Actl6a</t>
  </si>
  <si>
    <t>GO:0071621</t>
  </si>
  <si>
    <t>granulocyte chemotaxis</t>
  </si>
  <si>
    <t>GO:1990266</t>
  </si>
  <si>
    <t>neutrophil migration</t>
  </si>
  <si>
    <t>GO:0072594</t>
  </si>
  <si>
    <t>establishment of protein localization to organelle</t>
  </si>
  <si>
    <t>Ptgs2,Cdh1,Ptpn22,Dusp18,Nfkbia,Lmna,Tnfaip3,Eps15,Lrrk2,Cdkn1a,Ran,Pxk,Timm17b,Rab11a,Man1a,Sec61b,Pik3r1,Vps36,Timm8a1,Cct3,Cct6a,Vps37b,Folr2,Mapk1,Tram1,Dnajc15,Hspd1,Ipo7,Timm13,Ubl4a,Cct8,Spcs2,Cct7,Cdk1</t>
  </si>
  <si>
    <t>GO:0140546</t>
  </si>
  <si>
    <t>defense response to symbiont</t>
  </si>
  <si>
    <t>Cxcl2,Trem1,Ccl4,Cxcl1,Gm6377,Ccl7,Ccl2,Il1rap,Cd24a,Ccl3,Clec4e,Tagap,Ptpn22,Irf4,Ly86,Fcna,Tnip3,Cav1,Nfkbia,Mrc1,Cd180,Hmgb3,Tnfaip3,Cd14,Peli1,Stxbp3,Rnasel,Il1b,Ripk2,Arid5a,Anxa1,Fyn,Rnase4,Clec5a,Slk,Casp4,Vim,Nlrp3,Nfkbiz,Eprs,Cd47,Cfp,Slfn9,Pik3r1,Aim2,Nt5c2,Ifi203,Tnf,Ddx21</t>
  </si>
  <si>
    <t>GO:0009968</t>
  </si>
  <si>
    <t>negative regulation of signal transduction</t>
  </si>
  <si>
    <t>Atp2b4,Rgs18,Dgkg,Spry1,Rcan1,Ptgs2,Adrb2,Egr1,Dusp16,Cd44,Nr4a2,Dusp5,Ptpn22,Irf4,Rgs7bp,Tnip3,Cav1,Stap1,Nfkbia,Ybx3,Snx6,Lmna,Tnfaip3,Fbxw11,Stmn1,Klf4,Thbs1,Lrrk2,Trib1,Atf3,Tob1,Nfkbid,Errfi1,Hyou1,Calr,Il1b,Itpr1</t>
  </si>
  <si>
    <t>GO:0071219</t>
  </si>
  <si>
    <t>cellular response to molecule of bacterial origin</t>
  </si>
  <si>
    <t>GO:0034097</t>
  </si>
  <si>
    <t>response to cytokine</t>
  </si>
  <si>
    <t>Cxcl2,Ccl4,Cxcl1,Rfx2,Ccl7,Ccl2,Il1rap,Ptgs2,Cd24a,Ccl3,Egr1,Cd44,Sgms1,Timp1,Cav1,Tyms,Stap1,Nfkbia,Pdia3,Mrc1,Cdk4,Cacybp,Ybx3,Klf4,Thbs1,Cd14,Lrrk2,Gab1,Stxbp3,Il1b,Mcm2,Ripk2,Anxa1,Eps8,Hipk1,Foxp1,Slk,Casp4,Hells,Vim,Nfkbiz,Eprs,Cd47,Pik3r1,Aim2,Atic,Ifi203,Tnf,Srsf3,Mapk1,Lsp1,Rara,Hspd1,Il13ra1</t>
  </si>
  <si>
    <t>GO:0009617</t>
  </si>
  <si>
    <t>response to bacterium</t>
  </si>
  <si>
    <t>Cxcl2,Trem1,Cxcl1,Ccl2,Ptgs2,Cd24a,Cdh1,Nr4a1,Clec4e,Ptpn22,Ly86,Hpgd,Sgms1,Tnip3,Cav1,Stap1,Nfkbia,Mrc1,Tnfsf8,Cdk4,AA467197,Cd180,Tnfaip3,Cd14,Peli1,Trib1,Fam20a,Snx3,Il1b,Ripk2,Arid5a,Chd7,Rnase4,Foxp1,Emilin2,Casp4,Vim,Nlrp3,Nfkbiz,Cd47</t>
  </si>
  <si>
    <t>GO:0071347</t>
  </si>
  <si>
    <t>cellular response to interleukin-1</t>
  </si>
  <si>
    <t>Cxcl2,Ccl4,Ccl7,Ccl2,Il1rap,Ccl3,Egr1</t>
  </si>
  <si>
    <t>GO:0098542</t>
  </si>
  <si>
    <t>defense response to other organism</t>
  </si>
  <si>
    <t>Cxcl2,Trem1,Ccl4,Cxcl1,Gm6377,Ccl7,Ccl2,Il1rap,Cd24a,Ccl3,Clec4e,Tagap,Ptpn22,Irf4,Ly86,Fcna,Tnip3,Cav1,Nfkbia,Mrc1,Tnfsf8,Cd180,Hmgb3,Tnfaip3,Cd14,Peli1,Stxbp3,Rnasel,Il1b,Ripk2,Arid5a,Anxa1,Fyn,Rnase4,Clec5a,Foxp1,Slk,Emilin2,Casp4,Vim,Nlrp3,Nfkbiz,Eprs,Cd47,Cfp,Slfn9,Pik3r1,Aim2,Nt5c2,Ifi203,Tnf,Ddx21,Ercc6,Stab1,Hspd1,Gch1,Ddx60,Zbtb1,Parp1,Ipo7,Card9,Tmf1,Ppp1r14b</t>
  </si>
  <si>
    <t>GO:0071216</t>
  </si>
  <si>
    <t>cellular response to biotic stimulus</t>
  </si>
  <si>
    <t>Cxcl2,Cxcl1,Ccl2,Ptpn22,Ly86,Sgms1,Tnip3,Stap1,Nfkbia,Mrc1,Cdk4,Cd180,Tnfaip3,Cd14,Trib1,Il1b,Smc1a,Ripk2,Arid5a,Vim,Nlrp3,Nfkbiz,Tnf,Mapk1,Rara,Map2k3,Gch1</t>
  </si>
  <si>
    <t>GO:0019219</t>
  </si>
  <si>
    <t>regulation of nucleobase-containing compound metabolic process</t>
  </si>
  <si>
    <t>Zfp950,Atp2b4,Rfx2,Pdlim1,Egr3,Prkcg,Egr2,Id1,Il1rap,Ell2,Cited2,Ccl3,Cdh1,Adrb2,Nr4a1,Egr1,Rgcc,Nr4a2,Dusp5,Irf4,Tnip3,S100a10,Cav1,Pde8a,Carhsp1,Zfp608,Nfkbia,Tnfsf8,Hmgn5,Cacybp,Hmgb3,Ybx3,Anxa2,Snx6,Lmna,E2f1,Hivep1,Etv1,Fbxw11,Tipin,Lrrfip2,Csrnp1,Rnf141,Psip1,Klf4,Usp1,Cdkn1a,Gmnn,Trib1,Atf3,Tut7,Tob1,Dnmt1,Rnasel,Hdac9,Calr,Il1b,Smc3,Pa2g4,Ripk2,Mycbp,Ptma,Arid5a,Tmpo,Ier3,Uchl5,Rfc4,Chd7,Mydgf,Hipk1,Nab1,Srsf10,Foxp1,Hnrnpab,Lrrfip1,Ets2,Med29,Zfx,Rfx3,Ier2,Vim,Nlrp3,Nsd2,Ahnak,Gatad1,Uhrf1,Dusp22,Ptges3,Alyref,Rbl1,Cela1,Ccdc124,Nfkbiz,Fnip1,Pik3r1,Noct,Bud23,Cbx5,Ezh2,Cct3,Hnrnpd,Hnrnpa2b1,Tfdp1,Tnf,Slc30a9,Cggbp1,Ddx21,Cct6a,Ercc6,Rel,Srsf3,Mapk1,Cnot6,Sfr1,Rara,Hopx,Zfp706,Mbnl2,Magoh,Dcps,Edf1,Zfp36l1,Map2k3,Ywhab,Acvr2a,Zbtb1,Parp1,Actl6a,Slf1,Bhlhe40,Kmt2e,Cct8,Ppid,Card9,Tmf1,Nucks1,Casp8ap2,Mbd3,Zfp84,Taf10,Cct7,Cbx1,Cdk1,Srpk1,Runx2,Msl3,Tal1</t>
  </si>
  <si>
    <t>GO:0045595</t>
  </si>
  <si>
    <t>regulation of cell differentiation</t>
  </si>
  <si>
    <t>Egr3,Areg,Spry1,Glipr2,Egr2,Rcan1,Id1,Ptgs2,Cd24a,Ctla2a,Ccl3,Cdh1,Rgcc,S100a10,Cav1,Zfp608,Nfkbia,Gcnt2,Hmgb3,Anxa2,Lmna,E2f1,Nedd9,Itpkb,Klf4,Lrrk2,Trib1,Cysltr1,Tob1,Nfkbid,Errfi1,Dnmt1,Calr,Il1b,Rin2,Pa2g4,Ripk2,Vcl,Anxa1,Chd7,Bag1,Foxp1,Eif5a,Rfx3,Mmd,Vim,Nlrp3,Cela1,Nfkbiz,Nme1,Uqcc2,Fnip1,Pik3r1,Noct,Ezh2,Dnajb11,Uchl3,Tnf,Alox5,Anp32b,Rab21,Ccnd2,Mapk1,Rara,Hopx,Prelid1,Tiam1,Zfp36l1,Tjp2,Acvr2a,Zbtb1,Parp1,Actl6a,Ipo7,Bhlhe40,Eif4g2,Itgb1,Mbd3,Ldlrad4</t>
  </si>
  <si>
    <t>GO:0080134</t>
  </si>
  <si>
    <t>regulation of response to stress</t>
  </si>
  <si>
    <t>Atp2b4,Cxcl1,Mctp1,Prkcg,Gm6377,Ccl2,Ptgs2,Cd24a,Ctla2a,Ccl3,Clec4e,Cd44,Ptpn22,Irf4,Fcna,Tnip3,Cav1,Stap1,Aoah,Nfkbia,Ybx3,Anxa2,Lmna,Tnfaip3,Nt5e,Klf4,Thbs1,Cd14,Usp1,Lrrk2,Peli1,Errfi1,Hyou1,Il1b,Ripk2,Anxa1,Ier3,Uchl5,Stk24,Foxp1,Emilin2,Casp4,Nlrp3,Nsd2,Nfkbiz,Eprs,Cd47,Pik3r1,Aim2,Nt5c2,Ifi203,Tnf,Alox5,Ercc6,Mapk1,Lgals1,Hspd1,Gch1,Ddx60,Alox5ap,Parp1,Actl6a,Slf1,Card9,Itgb1,Taf10,Ywhae</t>
  </si>
  <si>
    <t>GO:0071396</t>
  </si>
  <si>
    <t>cellular response to lipid</t>
  </si>
  <si>
    <t>Cxcl2,Cxcl1,Ccl2,Abcb4,Ptpn22,Ly86,Sgms1,Tnip3,Akap13,Stap1,Nfkbia,Pdia3,Mrc1,Cdk4,Ranbp1,Cd180,Gramd1b,Tnfaip3,Klf4,Cd14,Ran,Trib1,Fkbp4,Errfi1,Calr,Il1b,Ripk2,Arid5a,Anxa1</t>
  </si>
  <si>
    <t>GO:0043408</t>
  </si>
  <si>
    <t>regulation of MAPK cascade</t>
  </si>
  <si>
    <t>Ccl4,Ccl7,Spry1,Glipr2,Ccl2,Id1,Cd24a,Ccl3,Adrb2,Dusp16,Cd44,Dusp5,Ptpn22,Akap13,Cav1,Pde8a,Igfbp4,Gcnt2,Zfp622,Klf4,Avpi1,Gab1,Atf3,Errfi1,Il1b,Ripk2</t>
  </si>
  <si>
    <t>GO:0043065</t>
  </si>
  <si>
    <t>positive regulation of apoptotic process</t>
  </si>
  <si>
    <t>Trem1,Spry1,Ptgs2,Cd24a,Ccl3,Adrb2,Nr4a1,Egr1,Phlda1,Rgcc,Hpgd,Cav1,Pdia3,Cdk4,Zfp622,E2f1,Thbs1,Atf3,Nfkbid,Il1b,Itpr1,Hcar2,Ripk2,Anxa1,Ecscr,Eif5a,Slk,Emilin2,Eif2s1,Fnip1,Tnf,B4galt1,Fam162a,Lgals1,Hspd1,Prelid1</t>
  </si>
  <si>
    <t>GO:0009967</t>
  </si>
  <si>
    <t>positive regulation of signal transduction</t>
  </si>
  <si>
    <t>Ccl4,Ccl7,Glipr2,Ccl2,P2ry10b,Cd24a,Cited2,Ccl3,Adrb2,Slc39a10,Sik3,Cd44,S100a4,Ptpn22,Ly86,Cass4,Akap13,Cav1,Pde8a,Stap1,Igfbp4,Pdia3,Gcnt2,Cd180,Zfp622,Tnfaip3,Fbxw11,Itpkb,Csnk1g3,Thbs1,Cd14,Avpi1,Usp1,Lrrk2,Gab1,Peli1</t>
  </si>
  <si>
    <t>GO:0006954</t>
  </si>
  <si>
    <t>inflammatory response</t>
  </si>
  <si>
    <t>Cxcl2,Ccl4,Cxcl1,Ccl7,Ccl2,Il1rap,Ptgs2,Cd24a,Ctla2a,Ccl3,Nr4a1,Ptpn22,Ly86,Timp1,Stap1,Aoah,Nfkbia,Cd180,Tnfaip3,Nt5e,Thbs1,Cd14,Lrrk2,Pxk,Cysltr1,Nfkbid,Il1b,Anxa1,Ier3,Foxp1,Casp4,Nlrp3,Cela1,Nfkbiz,Cd47,Aim2,Ezh2,Tnf,Alox5</t>
  </si>
  <si>
    <t>GO:0044772</t>
  </si>
  <si>
    <t>mitotic cell cycle phase transition</t>
  </si>
  <si>
    <t>Rgcc,Cdk4,E2f1,Nasp,Klf4,Klhl18,Cdkn1a,Rrm1,Clspn,Anxa1,Plk2,Ier3,Eps8,Rps27l,Topbp1,Rab11a,Rbl1,Ezh2,Tfdp1,Anp32b,Ccnd2,Rcc2,Zfp36l1,Lmnb1,Sde2,Cenpe,Actl6a,Spc24,Kmt2e,Itgb1,Taf10,Cdk1</t>
  </si>
  <si>
    <t>GO:0035239</t>
  </si>
  <si>
    <t>tube morphogenesis</t>
  </si>
  <si>
    <t>Zfp950,Atp2b4,Egr3,Areg,Spry1,Ccl2,Id1,Ptgs2,Cited2,Adrb2,Nr4a1,Rgcc,Hpgd,Arl13b,Cav1,Anxa2,Mthfd1,Cemip2,Klf4,Thbs1,Gab1,Cysltr1,Mfge8,Hdac9,Il1b,Rin2,Anxa1,Plk2,Ift57,Chd7,Ecscr,Mydgf,Mmp19,Foxp1,Emilin2</t>
  </si>
  <si>
    <t>GO:0006268</t>
  </si>
  <si>
    <t>DNA unwinding involved in DNA replication</t>
  </si>
  <si>
    <t>Mcm4,Mcm6,Mcm3,Mcm5,Mcm2,Mcm7,Gins2,Gins1</t>
  </si>
  <si>
    <t>GO:0023056</t>
  </si>
  <si>
    <t>positive regulation of signaling</t>
  </si>
  <si>
    <t>Ccl4,Prkcg,Ccl7,Glipr2,Ccl2,P2ry10b,Ptgs2,Cd24a,Cited2,Ccl3,Adrb2,Slc39a10,Sik3,Cd44,S100a4,Ptpn22,Ly86,Cass4,Akap13,Cav1,Pde8a,Stap1,Igfbp4,Pdia3,Gcnt2,Cd180,Anxa2,Zfp622,Tnfaip3,Fbxw11,Eps15,Itpkb,Csnk1g3,Thbs1,Cd14,Avpi1,Usp1,Lrrk2,Gab1,Peli1,Atf3,Calr,Acsl4,Il1b,Itpr1,Armc9,Hcar2,Ripk2,Frmd6,Plk2,Uchl5</t>
  </si>
  <si>
    <t>GO:0043170</t>
  </si>
  <si>
    <t>macromolecule metabolic process</t>
  </si>
  <si>
    <t>Zfp950,Atp2b4,Ccl4,Adamts6,Rfx2,Pdlim1,Egr3,Prkcg,Napsa,Areg,Ccl2,Egr2,Id1,Il1rap,Sh3bp5,Ptgs2,Ell2,Cd24a,St8sia4,Ctla2a,Cited2,Ccl3,Cdh1,Adrb2,Sdf2l1,Nr4a1,Clec4e,Egr1,Sik3,Dusp16,Cd44,Phlda1,Rgcc,Nr4a2,Dusp5,Ptpn22,Irf4,Hspa4l,Mcm4,Hsp90b1,Dusp18,Fcna,Cass4,Sgms1,Tnip3,Timp1,Mrps28,S100a10,Mcm6,Gcnt1,Cav1,Pde8a,Carhsp1,Pclaf,Tyms,Stap1,Samsn1,Zfp608,Aoah,Nfkbia,Rcn3,Pdia3,Tnfsf8,Hmgn5,Cdk4,Gcnt2,Cacybp,Mcm3,Hmgb3,Ybx3,Anxa2,Snx6,Mcm5,Lmna,Tnfaip3,St3gal1,E2f1,Hivep1,Etv1,Fbxw11,Ptpn12,Tipin,Cemip2,Nhp2,Lrrfip2,Eps15,Nasp,Csrnp1,Polk,Nedd9,Itpkb,Rnf141,Smc2,Psip1,Csnk1g3,Klf4,Thbs1,Cd14,Klhl18,Lsm7,Usp1,Lrrk2,Cdkn1a,Peli1,Gmnn,Rrm1,Nsmce1,Pxk,Trib1,Atf3,Fkbp4,Lig1,Tut7,Fam20a,Pop5,Tob1,Slc24a3,Nfkbid,Errfi1,Hyou1,Mlec,Dnmt1,Rnasel,Sec11c,Clspn,Hdac9,Calr,Snx3,Sik2,Il1b,Mcm2,Mcm7,Cpeb4,Smc1a,Smc3,Pa2g4,Ripk2,Mycbp,Ptma,Gtf2e2,Arid5a,Anxa1,Ciao2a,Tmpo,Plk2,Lsm6,Ier3,Uchl5,Rfc4,Orc6,Stk24,Chd7,Pcnp,Ecscr,Bag1,Mydgf,Fyn,Mrpl33,Hipk1,Nab1,Srsf10,Mmp19,Clec5a,Foxp1,Rps27l,Chaf1a,Glrx5,Eif5a,Hnrnpab,Aopep,Slk,Lrrfip1,Ets2,Bzw1,Plk4,Topbp1,Lsm4,Fbxo11,Med29,Zfx,Casp4,Rfx3,Fkbp2,Ier2,Plec,Hells,Vim,Mrps15,Vrk1,Snrpa1,Nlrp3,Prkd3,Nsd2,Ahnak,Gatad1,Uhrf1,Man1a,Dusp22,Ptges3,Alyref,Eif2s1,Rbl1,Pola1,Cela1,Ccdc124,Gins2,Nfkbiz,Eprs,Rpn1,Magt1,Cd47,Nme1,Sec61b,Uqcc2,Cenpx,Fnip1,Ostc,Sptbn1,Ppil1,Atp2b1,Slfn9,Prim1,Vars,Pik3r1,Aim2,Pold3,Noct,Bud23,Pik3ca,Rpa3,Vps36,Cbx5,Ezh2,Ppp2r5a,Nt5c2,C1galt1,Cct3,Snrpd1,Hnrnpd,Mrpl21,Dnajb11,Hnrnpa2b1,Uchl3,Tfdp1,Cstf3,Mrpl41,Tnf,Slc30a9,Mrpl42,Farsb,Snrpd2,Cggbp1,Ddx21,Alox5,Lsm2,Macrod2,Snrnp40,Cct6a,Vps37b,Ercc6,Cwc25,Ccnd2,Rel,Rexo2,Dph3,Srsf3,Mrps10,Mapk1,B4galt1,Anp32e,Cnot6,Abce1,Sfr1,Rara,Dctpp1,Fam162a,S100a13,Hopx,Hspd1,Zfp706,Mbnl2,Magoh,Atp6ap2,Prelid1,Dcps,Ppp1r2,Rpa2,Tmem208,Abl2,Edf1,Ddx23,Ehd4,Mrps24,Zfp36l1,Lmnb1,Map2k3,Sde2,Ywhab,Canx,Nudt5,Cd300ld,Hpf1,Mrpl28,Lactb,Acvr2a,Psmb3,F13a1,Zbtb1,Polr2d,Odc1,Mettl6,Wdr18,Galnt2,Cinp,Parp1,Actl6a,Emg1,Slf1,Sh3bgrl,Fbl,Bzw2,Bhlhe40,Kmt2e,Psmb2,Ubl4a,Sae1,Cct8,Xrn2,Mrps14,Dbi,Ppid,Msrb2,Card9,Tmf1,Gins1,Nucks1,Eif4g2,Gspt1,Casp8ap2,Spcs2,Itgb1,Mbd3,Psmd6,Zfp84,Htra3,Stt3b,Taf10,Ywhae,Cct7,Gid8,Cbx1,Cdk1,Galnt6,Atg101,Srpk1,Runx2</t>
  </si>
  <si>
    <t>GO:0022407</t>
  </si>
  <si>
    <t>regulation of cell-cell adhesion</t>
  </si>
  <si>
    <t>Egr3,Ccl2,Cd24a,Cited2,Cdh1,Cd44,Rgcc,Ptpn22,Gcnt1,Cav1,Zfp608,Gcnt2,Tnfaip3,Itpkb,Klf4,Peli1,Nfkbid,Il1b,Ripk2,Anxa1,Emilin2,Nlrp3,Dusp22,Nfkbiz,Cd47,Pik3r1,Tnf,Alox5,Rara,Lgals1,Hspd1,Zbtb1,Actl6a,Specc1l</t>
  </si>
  <si>
    <t>GO:0032879</t>
  </si>
  <si>
    <t>regulation of localization</t>
  </si>
  <si>
    <t>Atp2b4,Cxcl1,Mctp1,Prkcg,Ccl2,Ptgs2,Ccl3,Cdh1,Adrb2,Abcb4,Sik3,Rgcc,Ptpn22,S100a10,Tbc1d4,Cav1,Stap1,Nfkbia,Anxa2,Lmna,Eps15,Nedd9,Thbs1,Cd14,Lrrk2,Ran,Pxk,Slc38a1,Stxbp3,Rnasel,Calr,Snx3,Acsl4,Il1b,Itpr1,Hcar2,Vcl,Anxa1,Plk2,Ier3,Cep250,Chd7,Siva1,Fyn,Hnrnpab,Fbxo11,Rfx3,Mmd,Vrk1,Rab11a,Nsd2,Btf3,Eprs,Cd47,Uqcc2,Sptbn1,Tm9sf4,Cfp,Atp2b1,Pik3r1,Pik3ca,Ppp2r5a,Cct3,Htr7,Tnf,Alox5,Cct6a,Anp32b,Rab21,Dph3,Mapk1,Rab11fip1,Prelid1,Tiam1,Ehd4,Zfp36l1,Unc119,Rapgef1,Iqsec1,Acvr2a,Parp1,Ipo7,Cct8,Dbi,Ppid,Tmf1,Itgb1,Ywhae,Cct7,Glud1,Fkbp1a,Cdk1</t>
  </si>
  <si>
    <t>GO:0035295</t>
  </si>
  <si>
    <t>tube development</t>
  </si>
  <si>
    <t>Zfp950,Atp2b4,Egr3,Areg,Spry1,Ccl2,Id1,Ptgs2,Cd24a,Cited2,Adrb2,Nr4a1,Rgcc,Hpgd,Arl13b,Cav1,Tyms,Rcn3,Anxa2,Mthfd1,Cemip2,Klf4,Thbs1,Gab1,Acat1,Cysltr1,Mfge8,Errfi1,Hdac9,Il1b,Rin2,Anxa1,Plk2,Ift57,Chd7,Ecscr,Mydgf,Mmp19,Foxp1,Emilin2,Ptges3,Cela1,Cd47,Pik3ca,C1galt1,Tnf,Alox5,Stab1,Mapk1,B4galt1,Rara,Hopx,Atp6ap2</t>
  </si>
  <si>
    <t>GO:0042221</t>
  </si>
  <si>
    <t>response to chemical</t>
  </si>
  <si>
    <t>Cxcl2,Trem1,Atp2b4,Ccl4,Cxcl1,Rfx2,Egr3,Prkcg,Areg,Ccl7,Ccl2,Egr2,Rcan1,Id1,Il1rap,Ptgs2,Cd24a,Cited2,Ccl3,Cdh1,Adrb2,Sdf2l1,Nr4a1,Egr1,Abcb4,Cd44,Rgcc,Nr4a2,S100a4,Ptpn22,Hspa4l,Ly86,Hsp90b1,Dusp18,Hpgd,Sgms1,Tnip3,Mgst3,Timp1,Gcnt1,Akap13,Tbc1d4,Cav1,Tyms,Stap1,Igfbp4,Nfkbia,Rcn3,Pdia3,Dut,Mrc1,Add3,Cdk4,Ranbp1,Cacybp,Cd180,Ybx3,Gramd1b,Snx6,Lmna,Tnfaip3,E2f1,Nasp,Nedd9,Itpkb,Nt5e,Klf4,Thbs1,Cd14,Lrrc8d,Lrrc8c,Lrrk2,Gab1,Peli1,Acat1,Ran,Trib1,Atf3,Cysltr1,Fkbp4,Ltc4s,Stxbp3,Errfi1,Hyou1,Dnmt1,Rnasel,Hdac9,Calr,Il1b,Itpr1,Mcm2,Mcm7</t>
  </si>
  <si>
    <t>GO:0070098</t>
  </si>
  <si>
    <t>chemokine-mediated signaling pathway</t>
  </si>
  <si>
    <t>Cxcl2,Ccl4,Cxcl1,Ccl7,Ccl2,Ccl3</t>
  </si>
  <si>
    <t>GO:0060341</t>
  </si>
  <si>
    <t>regulation of cellular localization</t>
  </si>
  <si>
    <t>Atp2b4,Ccl2,Ptgs2,Cdh1,Sik3,Ptpn22,Cav1,Anxa2,Lmna,Eps15,Nedd9,Lrrk2,Ran,Snx3,Acsl4,Il1b,Itpr1,Hcar2,Vcl,Anxa1,Plk2,Ier3,Cep250,Fyn,Hnrnpab,Rfx3,Mmd,Vrk1,Rab11a,Nsd2,Btf3,Uqcc2,Sptbn1,Tm9sf4,Pik3r1,Pik3ca,Ppp2r5a,Cct3,Tnf,Alox5,Cct6a,Anp32b,Rab21,Dph3,Mapk1,Rab11fip1,Tiam1,Zfp36l1,Parp1,Ipo7,Cct8,Ppid,Itgb1,Ywhae,Cct7,Glud1,Cdk1</t>
  </si>
  <si>
    <t>GO:0097530</t>
  </si>
  <si>
    <t>granulocyte migration</t>
  </si>
  <si>
    <t>GO:0001819</t>
  </si>
  <si>
    <t>positive regulation of cytokine production</t>
  </si>
  <si>
    <t>Ccl4,Ccl2,Il1rap,Ptgs2,Ccl3,Clec4e,Egr1,Rgcc,Ptpn22,Irf4,Fcna,Thbs1,Cd14,Lrrk2,Peli1,Il1b,Ripk2,Arid5a,Anxa1,Clec5a,Foxp1,Casp4,Nlrp3,Sptbn1,Pik3r1,Aim2,Tnf,Ddx21,Rara,S100a13,Hspd1,Atp6ap2</t>
  </si>
  <si>
    <t>GO:0002694</t>
  </si>
  <si>
    <t>regulation of leukocyte activation</t>
  </si>
  <si>
    <t>Egr3,Ccl2,Cd24a,Ctla2a,Slc39a10,Ptpn22,Cav1,Stap1,Samsn1,Zfp608,Hmgb3,Tnfaip3,Nedd9,Itpkb,Thbs1,Lrrk2,Cdkn1a,Peli1,Nfkbid,Il1b,Ripk2,Anxa1,Gpr183,Nlrp3,Nsd2,Dusp22,Nfkbiz,Cd47,Tnf,Rara,Lgals1,Hspd1,Prelid1,Zfp36l1,Zbtb1,Actl6a</t>
  </si>
  <si>
    <t>GO:0006457</t>
  </si>
  <si>
    <t>protein folding</t>
  </si>
  <si>
    <t>Sdf2l1,Hspa4l,Hsp90b1,Pdia3,Fkbp4,Hyou1,Calr,Bag1,Fkbp2,Ptges3,Ppil1,Cct3,Dnajb11,Cct6a,Anp32e,Hspd1,Canx,Cct8,Ppid,Cct7</t>
  </si>
  <si>
    <t>GO:0031349</t>
  </si>
  <si>
    <t>positive regulation of defense response</t>
  </si>
  <si>
    <t>Cxcl1,Gm6377,Ptgs2,Cd24a,Ccl3,Clec4e,Ptpn22,Irf4,Fcna,Tnip3,Cav1,Stap1,Nfkbia,Tnfaip3,Cd14,Lrrk2,Peli1,Il1b,Ripk2,Emilin2,Casp4,Nlrp3,Nfkbiz,Cd47,Pik3r1,Aim2,Ifi203,Tnf,Lgals1,Hspd1,Ddx60,Alox5ap,Parp1,Card9,Ywhae</t>
  </si>
  <si>
    <t>GO:0060326</t>
  </si>
  <si>
    <t>cell chemotaxis</t>
  </si>
  <si>
    <t>Cxcl2,Trem1,Ccl4,Cxcl1,Egr3,Ccl7,Ccl2,Ccl3,Nr4a1</t>
  </si>
  <si>
    <t>GO:0002376</t>
  </si>
  <si>
    <t>immune system process</t>
  </si>
  <si>
    <t>Cxcl2,Trem1,Ccl4,Cxcl1,Egr3,Gm6377,Ccl7,Ccl2,Il1rap,Cd24a,Ctla2a,Cited2,Ccl3,Slc39a10,Clec4e,Egr1,Cd44,Rgcc,Dock10,Ptpn22,Irf4,Ly86,Fcna,Tnip3,Mfsd6,Gcnt1,Cav1,Stap1,Samsn1,Zfp608,Nfkbia,Pdia3,Mrc1,Tnfsf8,Cd180,Hmgb3,Mthfd1,Tnfaip3,St3gal1,Nedd9,Itpkb,Thbs1,Cd14,Lrrk2,Cdkn1a,Peli1,Trib1,Cysltr1,Stxbp3,Nfkbid,Calr,Il1b,Hcar2,Ripk2,Arid5a,Anxa1,Eps8,Chd7,Siva1,Fyn,Rnase4,Fcgrt,Clec5a,Foxp1,Slk,Casp4,Gpr183,Plec,Hells,Vim,Nlrp3,Nsd2,Dusp22,Nfkbiz,Eprs,Cd47,Nme1,Fnip1,Cfp,Pik3r1,Aim2</t>
  </si>
  <si>
    <t>GO:0045785</t>
  </si>
  <si>
    <t>positive regulation of cell adhesion</t>
  </si>
  <si>
    <t>Trem1,Egr3,Ccl2,Cd24a,Cited2,Cd44,Ptpn22,Cass4,S100a10,Gcnt1,Edil3,Cav1,Gcnt2,Nedd9,Itpkb,Nfkbid,Calr,Il1b,Rin2,Ripk2,Anxa1,Hsd17b12,Emilin2,Nlrp3,Nfkbiz,Cd47,Tnf,Alox5,Rara,Lgals1,Hspd1</t>
  </si>
  <si>
    <t>GO:0001525</t>
  </si>
  <si>
    <t>angiogenesis</t>
  </si>
  <si>
    <t>Atp2b4,Egr3,Ccl2,Id1,Ptgs2,Adrb2,Nr4a1,Rgcc,Cav1,Anxa2,Cemip2,Klf4,Thbs1,Gab1,Cysltr1,Mfge8,Hdac9,Il1b,Anxa1,Plk2,Ecscr,Mydgf,Mmp19,Emilin2,Cela1,Cd47,Pik3ca,C1galt1,Tnf,Alox5,Stab1,B4galt1</t>
  </si>
  <si>
    <t>GO:0015031</t>
  </si>
  <si>
    <t>protein transport</t>
  </si>
  <si>
    <t>Egr2,Ptgs2,Cd24a,Cdh1,Dusp16,Ptpn22,Hsp90b1,Cav1,Nfkbia,Rcn3,Snx6,Lmna,Eps15,Nasp,Lrrk2,Cdkn1a,Snx2,Ran,Pxk,Stxbp3,Calr,Snx3,Acsl4,Il1b,Itpr1,Hcar2,Timm17b,Anxa1,Ap2s1,Lsr,Rfx3,Rab11a,Ap1s2,Btf3,Tmed5,Sec61b,Uqcc2,Sptbn1,Tm9sf4,Pik3r1,Vps36,Timm8a1,Tnf,Alox5,Anp32b,Rab21,Vps37b,Dph3,Kdelr2,Mapk1,Rab11fip1,Tram1,Dnajc15,S100a13,Hspd1,Arl4a,Tiam1,Unc119,Ywhab,Ipo7,Timm13,Ppid,Itgb1,Mtx2,Lman1,Ywhae,Tmem167,Glud1,Cdk1</t>
  </si>
  <si>
    <t>GO:1903131</t>
  </si>
  <si>
    <t>mononuclear cell differentiation</t>
  </si>
  <si>
    <t>GO:0002253</t>
  </si>
  <si>
    <t>activation of immune response</t>
  </si>
  <si>
    <t>Gm6377,Slc39a10,Clec4e,Rgcc,Ptpn22,Irf4,Fcna,Tnip3,Cav1,Stap1,Nfkbia,Tnfaip3,Cd14,Peli1,Nfkbid,Il1b,Ripk2,Fyn,Foxp1,Casp4,Nlrp3,Dusp22,Nfkbiz,Cd47,Cfp,Pik3r1,Aim2,Ifi203,Tnf,Mapk1,Hspd1,Rapgef1,Ddx60,Parp1</t>
  </si>
  <si>
    <t>GO:1901990</t>
  </si>
  <si>
    <t>regulation of mitotic cell cycle phase transition</t>
  </si>
  <si>
    <t>Rgcc,Cdk4,E2f1,Klf4,Klhl18,Cdkn1a,Rrm1,Clspn,Anxa1,Ier3,Rps27l,Topbp1,Rab11a,Rbl1,Ezh2,Tfdp1,Anp32b,Ccnd2,Rcc2,Zfp36l1,Lmnb1,Sde2,Cenpe,Actl6a,Spc24,Kmt2e</t>
  </si>
  <si>
    <t>GO:0070555</t>
  </si>
  <si>
    <t>response to interleukin-1</t>
  </si>
  <si>
    <t>GO:0002682</t>
  </si>
  <si>
    <t>regulation of immune system process</t>
  </si>
  <si>
    <t>Trem1,Cxcl1,Egr3,Gm6377,Ccl7,Ccl2,Cd24a,Ctla2a,Ccl3,Slc39a10,Clec4e,Rgcc,Ptpn22,Irf4,Fcna,Tnip3,Gcnt1,Cav1,Stap1,Samsn1,Zfp608,Nfkbia,Hmgb3,Tnfaip3,Nedd9,Itpkb,Thbs1,Cd14,Lrrk2,Cdkn1a,Peli1,Trib1,Nfkbid,Calr,Il1b,Hcar2,Ripk2,Arid5a,Anxa1,Fyn,Foxp1,Casp4,Gpr183,Nlrp3,Nsd2,Dusp22,Nfkbiz,Cd47,Nme1,Cfp,Pik3r1,Aim2,Ifi203,Tnf,Ddx21,Mapk1,Rara,Lgals1,Hspd1,Prelid1,Zfp36l1,Rapgef1,Ddx60,Tjp2,Acvr2a,Zbtb1,Parp1,Actl6a</t>
  </si>
  <si>
    <t>GO:1990868</t>
  </si>
  <si>
    <t>response to chemokine</t>
  </si>
  <si>
    <t>GO:1990869</t>
  </si>
  <si>
    <t>cellular response to chemokine</t>
  </si>
  <si>
    <t>GO:0000082</t>
  </si>
  <si>
    <t>G1/S transition of mitotic cell cycle</t>
  </si>
  <si>
    <t>Rgcc,Cdk4,E2f1,Nasp,Klf4,Cdkn1a,Rrm1,Anxa1,Plk2,Rps27l,Rbl1,Ezh2,Tfdp1,Anp32b,Ccnd2,Sde2,Actl6a,Kmt2e,Itgb1,Taf10,Cdk1</t>
  </si>
  <si>
    <t>GO:0098657</t>
  </si>
  <si>
    <t>import into cell</t>
  </si>
  <si>
    <t>Mctp1,Prkcg,Ccl2,Cd24a,Adrb2,Slc39a10,Cav1,Stap1,Mrc1,Anxa2,Eps15,Csnk1g3,Thbs1,Cd14,Lrrc8c,Lrrk2,Mfge8,Slc38a1,Calr,Snx3,Il1b,Rin2,Anxa1,Plk2,Ap2s1,Fyn,Jpt2,Lsr,Eprs,Cd47,Nme1,Tm9sf4,Cfp,Pik3ca,Eea1,Tnf,Rhobtb1,Rab21,Stab1,Mapk1,Rara,Ehd4,Unc119,Rapgef1,Canx,Iqsec1</t>
  </si>
  <si>
    <t>GO:0006310</t>
  </si>
  <si>
    <t>DNA recombination</t>
  </si>
  <si>
    <t>Mcm4,Mcm6,Mcm3,Mcm5,Nsmce1,Lig1,Mcm2,Mcm7,Uchl5,Foxp1,Topbp1,Nsd2,Alyref,Gins2,Nfkbiz,Cenpx,Rpa3,Ezh2,Ercc6,Sfr1,Hspd1,Rpa2,Parp1,Actl6a,Xrn2,Nucks1</t>
  </si>
  <si>
    <t>GO:0002696</t>
  </si>
  <si>
    <t>positive regulation of leukocyte activation</t>
  </si>
  <si>
    <t>Egr3,Ccl2,Cd24a,Slc39a10,Ptpn22,Cav1,Stap1,Itpkb,Thbs1,Lrrk2,Cdkn1a,Peli1,Nfkbid,Il1b,Ripk2,Anxa1,Gpr183,Nlrp3,Nsd2,Nfkbiz,Cd47,Tnf,Rara,Lgals1,Hspd1,Zbtb1,Actl6a</t>
  </si>
  <si>
    <t>GO:0051276</t>
  </si>
  <si>
    <t>chromosome organization</t>
  </si>
  <si>
    <t>Mcm4,Mcm6,Mcm3,Hmgb3,Mcm5,Lmna,Nhp2,Nasp,Smc2,Syce2,Ran,Mcm2,Mcm7,Smc1a,Smc3,Anxa1,Uchl5,Rfc4,Rab11a,Ptges3,Gins2,Cenpx,Ezh2,Cct3,Hnrnpd,Hnrnpa2b1,Cct6a,Mapk1,Cenpe,Actl6a,Slf1,Spc24,Cct8,Gins1,Cct7,Ncapd3,Cdk1,Tal1</t>
  </si>
  <si>
    <t>GO:0045935</t>
  </si>
  <si>
    <t>positive regulation of nucleobase-containing compound metabolic process</t>
  </si>
  <si>
    <t>Rfx2,Pdlim1,Egr3,Prkcg,Egr2,Ell2,Cited2,Ccl3,Cdh1,Adrb2,Nr4a1,Egr1,Rgcc,Nr4a2,Irf4,S100a10,Nfkbia,Tnfsf8,Cacybp,Anxa2,E2f1,Hivep1,Etv1,Fbxw11,Csrnp1,Psip1,Klf4,Atf3,Tut7,Tob1,Rnasel,Il1b,Mycbp,Ptma,Arid5a,Uchl5,Rfc4,Chd7,Mydgf,Foxp1,Hnrnpab,Ets2,Med29,Zfx,Rfx3,Ier2,Nlrp3,Nsd2,Ptges3,Alyref,Cela1,Ccdc124,Nfkbiz,Pik3r1,Noct,Bud23,Cct3,Hnrnpd,Hnrnpa2b1,Tfdp1,Tnf,Slc30a9,Ddx21,Cct6a,Ercc6,Rel,Mapk1,Cnot6,Sfr1,Rara,Dcps,Edf1,Zfp36l1,Map2k3,Acvr2a,Parp1,Actl6a,Slf1,Kmt2e,Cct8,Tmf1,Nucks1,Mbd3,Taf10,Cct7,Cdk1,Runx2,Msl3,Tal1</t>
  </si>
  <si>
    <t>GO:0071702</t>
  </si>
  <si>
    <t>organic substance transport</t>
  </si>
  <si>
    <t>Emb,Egr2,Ptgs2,Cd24a,Cdh1,Slc39a10,Abcb4,Atp8b4,Dusp16,Ptpn22,Hsp90b1,Cav1,Nfkbia,Rcn3,Anxa2,Gramd1b,Snx6,Lmna,Stard3nl,Eps15,Nasp,Thbs1,Lrrc8d,Lrrc8c,Lrrk2,Cdkn1a,Snx2,Ran,Pxk,Slc38a1,Stxbp3,Rnasel,Calr,Snx3,Acsl4,Il1b,Itpr1,Hcar2,Timm17b,Anxa1,Ap2s1,Chd7,Lsr,Rfx3,Rab11a,Slc38a6,Ap1s2,Alyref,Btf3,Eprs,Tmed5,Cd47,Sec61b,Uqcc2,Sptbn1,Tm9sf4,Pik3r1,Vps36,Timm8a1,Hnrnpa2b1,Htr7,Tnf,Alox5,Pitpna,Anp32b,Rab21,Vps37b,Folr2,Dph3,Srsf3,Kdelr2,Mapk1,Nme4,Rab11fip1,Tram1,Dnajc15,S100a13,Hspd1,Arl4a,Magoh,Prelid1,Tiam1,Zfp36l1,Unc119,Ywhab,Pgrmc2,Ipo7,Timm13,Dbi,Ppid,Tmf1,Itgb1,Mtx2,Lman1,Ywhae,Tmem167,Glud1,Cdk1</t>
  </si>
  <si>
    <t>GO:0050900</t>
  </si>
  <si>
    <t>leukocyte migration</t>
  </si>
  <si>
    <t>Cxcl2,Trem1,Ccl4,Cxcl1,Ccl7,Ccl2,Cd24a,Ccl3,Ptpn22,Gcnt1,Stap1,Nedd9,Calr,Il1b,Anxa1,Eps8,Gpr183,Plec,Nlrp3,Cd47,Pik3r1,Tnf,Alox5,Mapk1,B4galt1</t>
  </si>
  <si>
    <t>GO:0050865</t>
  </si>
  <si>
    <t>regulation of cell activation</t>
  </si>
  <si>
    <t>Egr3,Ccl2,Cd24a,Ctla2a,Slc39a10,Ptpn22,Cav1,Stap1,Samsn1,Zfp608,Hmgb3,Tnfaip3,Nedd9,Itpkb,Thbs1,Lrrk2,Cdkn1a,Peli1,Nfkbid,Il1b,Ripk2,Anxa1,Emilin2,Gpr183,Nlrp3,Nsd2,Dusp22,Nfkbiz,Cd47,Tnf,Rara,Lgals1,Hspd1,Prelid1,Zfp36l1,Zbtb1,Actl6a</t>
  </si>
  <si>
    <t>GO:0002699</t>
  </si>
  <si>
    <t>positive regulation of immune effector process</t>
  </si>
  <si>
    <t>Cxcl1,Ccl2,Cd24a,Ptpn22,Stap1,Nfkbid,Il1b,Ripk2,Arid5a,Anxa1,Foxp1,Casp4,Nlrp3,Nsd2,Nfkbiz,Cfp,Tnf,Ddx21,Rara,Hspd1,Rapgef1,Ddx60,Zbtb1,Card9</t>
  </si>
  <si>
    <t>GO:0002757</t>
  </si>
  <si>
    <t>immune response-activating signaling pathway</t>
  </si>
  <si>
    <t>Gm6377,Slc39a10,Clec4e,Ptpn22,Irf4,Fcna,Tnip3,Cav1,Stap1,Nfkbia,Tnfaip3,Cd14,Peli1,Nfkbid,Ripk2,Fyn,Foxp1,Casp4,Nlrp3,Dusp22,Nfkbiz,Cd47,Pik3r1,Aim2,Tnf,Mapk1,Hspd1,Rapgef1,Ddx60,Parp1</t>
  </si>
  <si>
    <t>GO:0044770</t>
  </si>
  <si>
    <t>cell cycle phase transition</t>
  </si>
  <si>
    <t>Atp2b4,Rgcc,Cdk4,E2f1,Tipin,Nasp,Klf4,Klhl18,Cdkn1a,Rrm1,Clspn,Anxa1,Plk2,Ier3,Eps8,Rps27l,Topbp1,Rab11a,Rbl1,Ezh2,Tfdp1,Anp32b,Ercc6,Ccnd2,Rcc2,Zfp36l1,Lmnb1,Sde2,Cenpe,Actl6a,Spc24,Kmt2e,Itgb1,Taf10,Cdk1</t>
  </si>
  <si>
    <t>GO:0044843</t>
  </si>
  <si>
    <t>cell cycle G1/S phase transition</t>
  </si>
  <si>
    <t>Atp2b4,Rgcc,Cdk4,E2f1,Nasp,Klf4,Cdkn1a,Rrm1,Anxa1,Plk2,Rps27l,Rbl1,Ezh2,Tfdp1,Anp32b,Ccnd2,Sde2,Actl6a,Kmt2e,Itgb1,Taf10,Cdk1</t>
  </si>
  <si>
    <t>GO:0071345</t>
  </si>
  <si>
    <t>cellular response to cytokine stimulus</t>
  </si>
  <si>
    <t>Cxcl2,Ccl4,Cxcl1,Rfx2,Ccl7,Ccl2,Il1rap,Cd24a,Ccl3,Egr1,Cd44,Sgms1,Cav1,Stap1,Nfkbia,Pdia3,Mrc1,Cdk4,Cacybp,Ybx3,Klf4,Thbs1,Lrrk2,Gab1,Stxbp3,Il1b,Mcm2,Ripk2,Eps8,Hipk1,Foxp1,Slk,Casp4,Hells,Vim,Nfkbiz,Eprs,Cd47,Pik3r1,Aim2,Atic,Ifi203,Tnf,Srsf3,Mapk1,Lsp1,Hspd1,Il13ra1</t>
  </si>
  <si>
    <t>GO:0023057</t>
  </si>
  <si>
    <t>negative regulation of signaling</t>
  </si>
  <si>
    <t>GO:0022409</t>
  </si>
  <si>
    <t>positive regulation of cell-cell adhesion</t>
  </si>
  <si>
    <t>Egr3,Ccl2,Cd24a,Cited2,Cd44,Ptpn22,Gcnt1,Cav1,Gcnt2,Itpkb,Nfkbid,Il1b,Ripk2,Anxa1,Emilin2,Nlrp3,Nfkbiz,Cd47,Tnf,Alox5,Rara,Lgals1,Hspd1,Zbtb1,Actl6a</t>
  </si>
  <si>
    <t>GO:0010648</t>
  </si>
  <si>
    <t>negative regulation of cell communication</t>
  </si>
  <si>
    <t>GO:0033043</t>
  </si>
  <si>
    <t>regulation of organelle organization</t>
  </si>
  <si>
    <t>Iqgap2,Id1,Il1rap,Adrb2,Rgcc,S100a10,Akap13,Tbc1d4,Cav1,Add3,Anxa2,Lmna,Dstn,Stmn1,Nedd9,Smc2,Lrrk2,Synpo,Fkbp4,Calr,Il1b,Mcm2,Anxa1,Plk2,Ier3,Uchl5,Eps8,Cdc42ep3,Siva1,Plk4,Rab11a,Cd47,Fnip1,Sptbn1,Pik3r1,Pik3ca,Cct3,Hnrnpd,Togaram1,Hnrnpa2b1,Tnf,Slc30a9,Cct6a,Mapk1,Cnot6,Sipa1l1,Fam162a,Prelid1,Cenpe,Actl6a,Slf1,Spc24,Cct8,Mki67,Specc1l,Lman1,Cct7,Cdk1,Tal1</t>
  </si>
  <si>
    <t>GO:0016310</t>
  </si>
  <si>
    <t>phosphorylation</t>
  </si>
  <si>
    <t>Atp2b4,Dgkg,Prkcg,Areg,Sh3bp5,Ptgs2,Cd24a,Ccl3,Sik3,Cd44,Ptpn22,Cass4,Sgms1,Cav1,Stap1,Samsn1,Cdk4,Anxa2,Tnfaip3,Nedd9,Itpkb,Csnk1g3,Thbs1,Lrrk2,Cdkn1a,Pxk,Trib1,Fam20a,Errfi1,Rnasel,Sik2,Il1b,Mcm7,Ripk2,Plk2,Stk24,Bag1,Mydgf,Fyn,Hipk1,Slk,Plk4,Dtymk,Vrk1,Prkd3,Ptges3,Nme1,Fnip1,Pik3r1,Cmpk1,Pik3ca,Ezh2</t>
  </si>
  <si>
    <t>GO:0033260</t>
  </si>
  <si>
    <t>nuclear DNA replication</t>
  </si>
  <si>
    <t>Mcm4,Mcm6,Mcm3,Mcm5,Gmnn,Mcm2,Mcm7,Pola1</t>
  </si>
  <si>
    <t>GO:0048468</t>
  </si>
  <si>
    <t>cell development</t>
  </si>
  <si>
    <t>Zfp950,Cxcl1,Dgkg,Rfx2,Egr3,Emb,Areg,Spry1,Egr2,Rcan1,Id1,Cd24a,Ctla2a,Cited2,Ccl3,Cdh1,Clec4e,Egr1,Adgrg6,Nr4a2,Dock10,Ptpn22,Irf4,Fndc3a,S100a10,Akap13,Tyms,Stap1,Zfp608,Nfkbia,Tnfsf8,Ranbp1,Hmgb3,Ybx3,Anxa2,Lmna,Tnfaip3,St3gal1,E2f1,Etv1,Fbxw11,Stmn1,Nedd9,Itpkb,Klf4,Lrrk2,Ran,Trib1,Cysltr1,Fkbp4,Pdlim5,Nfkbid,Acsl4,Il1b,Itpr1,D16Ertd472e,Ripk2,Frmd6,Vcl,Anxa1,Plk2,Stk24,Chd7,Bag1,Fyn,Clec5a,Foxp1,Glrx5,Nectin1,Lsr,Zfx,Casp4,Gpr183,Rfx3,Plec,Hells,Vim,Rab11a,Nlrp3</t>
  </si>
  <si>
    <t>GO:0071897</t>
  </si>
  <si>
    <t>DNA biosynthetic process</t>
  </si>
  <si>
    <t>Rgcc,Pclaf,Nhp2,Polk,Cdkn1a,Rrm1,Lig1,Rfc4,Ptges3,Pola1,Cct3,Hnrnpd,Tfdp1,Tnf,Cct6a,Mapk1,Zbtb1,Cct8,Cct7</t>
  </si>
  <si>
    <t>GO:0010647</t>
  </si>
  <si>
    <t>positive regulation of cell communication</t>
  </si>
  <si>
    <t>Ccl4,Prkcg,Ccl7,Glipr2,Ccl2,P2ry10b,Ptgs2,Cd24a,Cited2,Ccl3,Adrb2,Slc39a10,Sik3,Cd44,S100a4,Ptpn22,Ly86,Cass4,Akap13,Cav1,Pde8a,Stap1,Igfbp4,Pdia3,Gcnt2,Cd180,Zfp622,Tnfaip3,Fbxw11,Itpkb,Csnk1g3,Thbs1,Cd14,Avpi1,Usp1,Lrrk2,Gab1,Peli1,Atf3,Calr,Acsl4,Il1b,Itpr1,Armc9,Hcar2,Ripk2,Frmd6,Plk2,Uchl5</t>
  </si>
  <si>
    <t>GO:0051249</t>
  </si>
  <si>
    <t>regulation of lymphocyte activation</t>
  </si>
  <si>
    <t>Egr3,Ccl2,Cd24a,Ctla2a,Slc39a10,Ptpn22,Cav1,Samsn1,Zfp608,Hmgb3,Tnfaip3,Nedd9,Itpkb,Cdkn1a,Peli1,Nfkbid,Il1b,Ripk2,Anxa1,Gpr183,Nlrp3,Nsd2,Dusp22,Nfkbiz,Cd47,Rara,Lgals1,Hspd1,Prelid1,Zfp36l1,Zbtb1,Actl6a</t>
  </si>
  <si>
    <t>GO:0006417</t>
  </si>
  <si>
    <t>regulation of translation</t>
  </si>
  <si>
    <t>Tyms,Cdk4,Thbs1,Tob1,Calr,Cpeb4,Pa2g4,Rps27l,Eif5a,Bzw1,Vim,Eif2s1,Eprs,Uqcc2,Hnrnpd,Tnf,Mapk1,Cnot6,Abce1,Rara,Zfp706,Magoh,Zfp36l1,Sh3bgrl,Bzw2,Eif4g2,Gspt1</t>
  </si>
  <si>
    <t>GO:0071705</t>
  </si>
  <si>
    <t>nitrogen compound transport</t>
  </si>
  <si>
    <t>Egr2,Ptgs2,Cd24a,Cdh1,Dusp16,Ptpn22,Hsp90b1,Cav1,Nfkbia,Rcn3,Snx6,Lmna,Eps15,Nasp,Lrrc8d,Lrrc8c,Lrrk2,Cdkn1a,Snx2,Ran,Pxk,Slc38a1,Stxbp3,Calr,Snx3,Acsl4,Il1b,Itpr1,Hcar2,Timm17b,Anxa1,Ap2s1,Chd7,Lsr,Rfx3,Rab11a,Slc38a6,Ap1s2,Alyref,Btf3,Tmed5,Cd47,Sec61b,Uqcc2,Sptbn1,Tm9sf4,Pik3r1,Vps36,Timm8a1,Hnrnpa2b1,Htr7,Tnf,Alox5,Anp32b,Rab21,Vps37b,Folr2,Dph3,Srsf3,Kdelr2,Mapk1,Rab11fip1,Tram1,Dnajc15,S100a13,Hspd1,Arl4a,Magoh,Tiam1,Zfp36l1,Unc119,Ywhab,Pgrmc2,Ipo7,Timm13,Ppid,Itgb1,Mtx2,Lman1,Ywhae,Tmem167,Glud1,Cdk1</t>
  </si>
  <si>
    <t>GO:0002221</t>
  </si>
  <si>
    <t>pattern recognition receptor signaling pathway</t>
  </si>
  <si>
    <t>Gm6377,Clec4e,Ptpn22,Irf4,Fcna,Tnip3,Cav1,Nfkbia,Tnfaip3,Cd14,Peli1,Ripk2,Casp4,Nlrp3,Nfkbiz,Pik3r1,Aim2,Tnf,Hspd1,Ddx60,Parp1,Ywhae</t>
  </si>
  <si>
    <t>GO:0032880</t>
  </si>
  <si>
    <t>regulation of protein localization</t>
  </si>
  <si>
    <t>Atp2b4,Ccl2,Ptgs2,Cdh1,Sik3,Ptpn22,Lmna,Eps15,Nedd9,Lrrk2,Ran,Snx3,Acsl4,Il1b,Itpr1,Hcar2,Vcl,Anxa1,Plk2,Cep250,Fyn,Rfx3,Mmd,Vrk1,Rab11a,Nsd2,Btf3,Uqcc2,Sptbn1,Tm9sf4,Pik3r1,Pik3ca,Ppp2r5a,Cct3,Tnf,Alox5,Cct6a,Anp32b,Dph3,Mapk1,Rab11fip1,Tiam1,Parp1,Ipo7,Cct8,Ppid,Itgb1,Ywhae,Cct7,Glud1,Cdk1</t>
  </si>
  <si>
    <t>GO:0002764</t>
  </si>
  <si>
    <t>immune response-regulating signaling pathway</t>
  </si>
  <si>
    <t>GO:0048245</t>
  </si>
  <si>
    <t>eosinophil chemotaxis</t>
  </si>
  <si>
    <t>Ccl4,Ccl7,Ccl2,Ccl3</t>
  </si>
  <si>
    <t>GO:0051726</t>
  </si>
  <si>
    <t>regulation of cell cycle</t>
  </si>
  <si>
    <t>Atp2b4,Ptgs2,Cited2,Nr4a1,Rgcc,Hpgd,Pclaf,Cdk4,Ranbp1,Tnfaip3,E2f1,Tipin,Smc2,Klf4,Klhl18,Cdkn1a,Gmnn,Rrm1,Clspn,Calr,Il1b,Anxa1,Plk2,Ier3,Cep250,Uchl5,Rps27l,Plk4,Topbp1,Rab11a,Rbl1,Rpa3,Ezh2,Tfdp1,Tnf,Anp32b,Ercc6,Ccnd2,Rcc2,Heca,Rara,Zfp36l1,Lmnb1,Sde2,Cenpe,Actl6a,Slf1,Spc24,Kmt2e,Mki67,Itgb1,Ywhae,Cdk1,Tal1</t>
  </si>
  <si>
    <t>GO:1901987</t>
  </si>
  <si>
    <t>regulation of cell cycle phase transition</t>
  </si>
  <si>
    <t>Atp2b4,Rgcc,Cdk4,E2f1,Tipin,Klf4,Klhl18,Cdkn1a,Rrm1,Clspn,Anxa1,Ier3,Rps27l,Topbp1,Rab11a,Rbl1,Ezh2,Tfdp1,Anp32b,Ercc6,Ccnd2,Rcc2,Zfp36l1,Lmnb1,Sde2,Cenpe,Actl6a,Spc24,Kmt2e</t>
  </si>
  <si>
    <t>GO:0007399</t>
  </si>
  <si>
    <t>nervous system development</t>
  </si>
  <si>
    <t>Atp2b4,Dgkg,Egr3,Emb,Prkcg,Areg,Ccl2,Egr2,Id1,Il1rap,Cd24a,Cited2,Ccl3,Cdh1,Adgrg6,Nr4a2,Dock10,S100a10,Arl13b,Cav1,Stap1,Ranbp1,Anxa2,Mthfd1,E2f1,Etv1,Fbxw11,Stmn1,Klf4,Marcksl1,Lrrk2,Rrm1,Ran,Cysltr1,Fkbp4,Pdlim5,Stxbp3,Hdac9,Calr,Acsl4,Il1b,Itpr1,D16Ertd472e,Vcl,Anxa1,Plk2,Ift57,Uchl5,Stk24,Chd7,Bag1,Fyn,Hipk1,Nab1,Foxp1,Nectin1,Lsr,Gpr183,Ier2,Mmd,Plec,Vim,Rab11a,Nme1,Aplp2,Sptbn1,Pik3r1,Aim2,Atic,Ezh2,Hnrnpd,Dnajb11,Htr7,Tnf,Macrod2,Pitpna,Anp32b,Rab21,Ercc6,Mapk1,Sipa1l1,Rara,Lgals1,Atp6ap2,Tiam1,Abl2,Zfp36l1,Unc119,Rapgef1,Iqsec1,Actl6a,Bhlhe40,Xrn2,Dbi,Specc1l,Eif4g2,Itgb1,Ywhae,Glud1,Runx2,Tal1</t>
  </si>
  <si>
    <t>GO:0050778</t>
  </si>
  <si>
    <t>positive regulation of immune response</t>
  </si>
  <si>
    <t>Gm6377,Cd24a,Slc39a10,Clec4e,Rgcc,Ptpn22,Irf4,Fcna,Tnip3,Cav1,Stap1,Nfkbia,Tnfaip3,Cd14,Peli1,Nfkbid,Il1b,Ripk2,Arid5a,Anxa1,Fyn,Foxp1,Casp4,Nlrp3,Nsd2,Dusp22,Nfkbiz,Cd47,Cfp,Pik3r1,Aim2,Ifi203,Tnf,Mapk1,Rara,Hspd1,Rapgef1,Ddx60,Zbtb1,Parp1</t>
  </si>
  <si>
    <t>GO:0032392</t>
  </si>
  <si>
    <t>DNA geometric change</t>
  </si>
  <si>
    <t>Mcm4,Mcm6,Mcm3,Hmgb3,Mcm5,Mcm2,Mcm7,Anxa1,Rfc4,Gins2,Hnrnpa2b1</t>
  </si>
  <si>
    <t>GO:0050867</t>
  </si>
  <si>
    <t>positive regulation of cell activation</t>
  </si>
  <si>
    <t>GO:0045087</t>
  </si>
  <si>
    <t>innate immune response</t>
  </si>
  <si>
    <t>Trem1,Ccl4,Gm6377,Ccl7,Ccl2,Il1rap,Cd24a,Ccl3,Clec4e,Ptpn22,Irf4,Ly86,Fcna,Tnip3,Cav1,Nfkbia,Mrc1,Cd180,Hmgb3,Tnfaip3,Cd14,Peli1,Stxbp3,Ripk2,Arid5a,Anxa1,Fyn,Clec5a,Slk,Casp4,Vim,Nlrp3,Nfkbiz,Eprs,Cd47,Cfp,Pik3r1,Aim2,Ifi203,Tnf,Ddx21</t>
  </si>
  <si>
    <t>GO:0043412</t>
  </si>
  <si>
    <t>macromolecule modification</t>
  </si>
  <si>
    <t>Atp2b4,Prkcg,Areg,Egr2,Sh3bp5,Ptgs2,Cd24a,St8sia4,Ccl3,Egr1,Sik3,Dusp16,Cd44,Dusp5,Ptpn22,Dusp18,Cass4,Gcnt1,Cav1,Samsn1,Cdk4,Gcnt2,Anxa2,Tnfaip3,St3gal1,Fbxw11,Ptpn12,Nhp2,Nedd9,Itpkb,Rnf141,Csnk1g3,Klhl18,Usp1,Lrrk2,Cdkn1a,Peli1,Pxk,Trib1,Fam20a,Errfi1,Mlec,Dnmt1,Rnasel,Sik2,Il1b,Ripk2,Arid5a,Plk2,Uchl5,Stk24,Pcnp,Bag1,Mydgf,Fyn,Hipk1,Hnrnpab,Slk,Plk4,Fbxo11,Fkbp2,Hells,Vrk1,Prkd3,Uhrf1,Man1a,Dusp22,Rpn1,Magt1,Fnip1,Ostc,Ppil1,Pik3r1,Bud23,Pik3ca,Ezh2,Ppp2r5a,Nt5c2,C1galt1,Dnajb11,Tnf,Macrod2,Ercc6,Ccnd2,Dph3,Mapk1,B4galt1,Ppp1r2,Abl2,Ehd4,Map2k3,Sde2,Ywhab,Acvr2a,F13a1,Mettl6,Galnt2,Parp1,Emg1,Fbl,Kmt2e,Sae1,Dbi,Ppid,Itgb1,Mbd3,Stt3b,Ywhae,Cdk1,Galnt6,Atg101,Srpk1</t>
  </si>
  <si>
    <t>GO:0048646</t>
  </si>
  <si>
    <t>anatomical structure formation involved in morphogenesis</t>
  </si>
  <si>
    <t>Atp2b4,Rfx2,Egr3,Spry1,Ccl2,Egr2,Id1,Ptgs2,Cited2,Adrb2,Nr4a1,Adgrg6,Rgcc,Dusp5,Akap13,Cav1,Anxa2,Mthfd1,Tnfaip3,Cemip2,Klf4,Thbs1,Gab1,Cysltr1,Mfge8,Fam20a,Hdac9,Il1b,Anxa1,Plk2,Ift57,Ecscr,Mydgf,Hipk1,Mmp19,Nectin1,Ets2,Emilin2,Plec,Cela1,Cd47,Sptbn1,Pik3ca,C1galt1,Tnf,Alox5,Stab1,Mapk1,B4galt1,Rara,Hopx</t>
  </si>
  <si>
    <t>GO:0031347</t>
  </si>
  <si>
    <t>regulation of defense response</t>
  </si>
  <si>
    <t>Cxcl1,Gm6377,Ptgs2,Cd24a,Ctla2a,Ccl3,Clec4e,Ptpn22,Irf4,Fcna,Tnip3,Cav1,Stap1,Aoah,Nfkbia,Tnfaip3,Nt5e,Cd14,Lrrk2,Peli1,Il1b,Ripk2,Anxa1,Ier3,Foxp1,Emilin2,Casp4,Nlrp3,Nfkbiz,Cd47,Pik3r1,Aim2,Nt5c2,Ifi203,Tnf,Alox5,Ercc6,Lgals1,Hspd1,Ddx60,Alox5ap,Parp1</t>
  </si>
  <si>
    <t>GO:0051093</t>
  </si>
  <si>
    <t>negative regulation of developmental process</t>
  </si>
  <si>
    <t>Atp2b4,Areg,Spry1,Ccl2,Rcan1,Id1,Cd24a,Cited2,Ccl3,Cdh1,Adrb2,Rgcc,Cav1,Zfp608,Nfkbia,Hmgb3,Ybx3,Lmna,E2f1,Itpkb,Klf4,Thbs1,Cdkn1a,Trib1,Tob1,Nfkbid,Dnmt1,Calr,Il1b,Anxa1,Plk2,Ecscr,Foxp1,Nme1,Pik3r1,Noct,Ezh2,Dnajb11,Tnf,Alox5,Anp32b,Ccnd2,Stab1,Mapk1,Rara,Hopx,Zfp706,Zfp36l1,Tjp2,Actl6a,Ipo7</t>
  </si>
  <si>
    <t>GO:0006913</t>
  </si>
  <si>
    <t>nucleocytoplasmic transport</t>
  </si>
  <si>
    <t>Egr2,Ptgs2,Cdh1,Dusp16,Ptpn22,Akap13,Nfkbia,Ranbp1,Lmna,Lrrk2,Cdkn1a,Ran,Calr,Ier3,Alyref,Pik3r1,Hnrnpa2b1,Anp32a,Mdn1,Anp32b,Srsf3,Mapk1,Abce1,Magoh,Ipo7,Ywhae,Cdk1</t>
  </si>
  <si>
    <t>GO:0051169</t>
  </si>
  <si>
    <t>nuclear transport</t>
  </si>
  <si>
    <t>GO:0006955</t>
  </si>
  <si>
    <t>immune response</t>
  </si>
  <si>
    <t>Cxcl2,Trem1,Ccl4,Cxcl1,Gm6377,Ccl7,Ccl2,Il1rap,Cd24a,Ccl3,Slc39a10,Clec4e,Rgcc,Dock10,Ptpn22,Irf4,Ly86,Fcna,Tnip3,Mfsd6,Cav1,Stap1,Samsn1,Nfkbia,Pdia3,Mrc1,Tnfsf8,Cd180,Hmgb3,Tnfaip3,St3gal1,Thbs1,Cd14,Peli1,Cysltr1,Stxbp3,Nfkbid,Il1b,Ripk2,Arid5a,Anxa1,Fyn,Rnase4,Fcgrt,Clec5a,Foxp1,Slk,Casp4,Gpr183,Plec,Vim,Nlrp3,Nsd2,Dusp22,Nfkbiz,Eprs,Cd47,Cfp,Pik3r1,Aim2</t>
  </si>
  <si>
    <t>GO:0002833</t>
  </si>
  <si>
    <t>positive regulation of response to biotic stimulus</t>
  </si>
  <si>
    <t>Cxcl1,Gm6377,Cd24a,Clec4e,Ptpn22,Irf4,Ly86,Fcna,Tnip3,Cav1,Nfkbia,Cd180,Tnfaip3,Cd14,Peli1,Ripk2,Emilin2,Casp4,Nlrp3,Nfkbiz,Pik3r1,Aim2,Ifi203,Tnf,Hspd1,Ddx60,Parp1,Card9,Ywhae</t>
  </si>
  <si>
    <t>GO:0002042</t>
  </si>
  <si>
    <t>cell migration involved in sprouting angiogenesis</t>
  </si>
  <si>
    <t>Egr3,Ptgs2,Nr4a1,Klf4,Thbs1,Hdac9,Anxa1,Plk2</t>
  </si>
  <si>
    <t>GO:0030097</t>
  </si>
  <si>
    <t>hemopoiesis</t>
  </si>
  <si>
    <t>Zfp950,Cxcl1,Egr3,Cd24a,Ctla2a,Cited2,Ccl3,Clec4e,Egr1,Dock10,Ptpn22,Irf4,Stap1,Zfp608,Nfkbia,Tnfsf8,Hmgb3,Anxa2,Tnfaip3,St3gal1,Nedd9,Itpkb,Klf4,Trib1,Nfkbid,Il1b,Ripk2,Anxa1,Chd7,Clec5a,Foxp1,Glrx5,Gpr183,Hells,Nlrp3,Nfkbiz,Nme1,Fnip1,Pik3r1,Ezh2,Tnf,Rara,Lgals1,Prelid1,Zfp36l1,Tjp2,Acvr2a,Zbtb1,Actl6a,Kmt2e</t>
  </si>
  <si>
    <t>GO:0044786</t>
  </si>
  <si>
    <t>cell cycle DNA replication</t>
  </si>
  <si>
    <t>GO:0031663</t>
  </si>
  <si>
    <t>lipopolysaccharide-mediated signaling pathway</t>
  </si>
  <si>
    <t>Ptpn22,Ly86,Nfkbia,Cd180,Tnfaip3,Cd14,Trib1,Ripk2</t>
  </si>
  <si>
    <t>GO:0072677</t>
  </si>
  <si>
    <t>eosinophil migration</t>
  </si>
  <si>
    <t>GO:0031324</t>
  </si>
  <si>
    <t>negative regulation of cellular metabolic process</t>
  </si>
  <si>
    <t>Zfp950,Atp2b4,Id1,Sh3bp5,Cd24a,Ctla2a,Cited2,Ccl3,Egr1,Rgcc,Nr4a2,Dusp5,Ptpn22,Timp1,Cav1,Carhsp1,Tyms,Stap1,Samsn1,Zfp608,Ybx3,Anxa2,Snx6,Lmna,Tnfaip3,E2f1,Hivep1,Fbxw11,Tipin,Klf4,Thbs1,Lsm7,Lrrk2,Cdkn1a,Gmnn,Atf3,Tut7,Tob1,Slc24a3,Errfi1,Dnmt1,Rnasel,Hdac9,Calr,Il1b,Cpeb4,Pa2g4,Arid5a,Anxa1,Plk2,Lsm6,Ier3,Bag1,Fyn,Hipk1,Nab1,Srsf10,Foxp1,Hnrnpab,Lrrfip1,Ets2,Lsm4,Rfx3,Hells,Vim,Erlin1,Nlrp3,Nsd2,Uhrf1,Dusp22,Eif2s1,Rbl1,Cela1,Eprs,Nme1,Fnip1,Atp2b1,Noct,Pik3ca,Cbx5,Ezh2,Hnrnpd,Hnrnpa2b1,Tnf,Cggbp1,Lsm2,Ercc6,Rel,Srsf3,Cnot6,Rara,Dnajc15,Hopx,Hspd1,Zfp706,Magoh,Dcps,Zfp36l1,Lmnb1,Ywhab,Zbtb1,Parp1,Bhlhe40,Xrn2,Dbi,Ppid,Tmf1,Eif4g2,Gspt1,Casp8ap2,Mbd3,Pgp,Ywhae,Cbx1,Cdk1,Runx2,Tal1</t>
  </si>
  <si>
    <t>GO:0002758</t>
  </si>
  <si>
    <t>innate immune response-activating signaling pathway</t>
  </si>
  <si>
    <t>GO:0051052</t>
  </si>
  <si>
    <t>regulation of DNA metabolic process</t>
  </si>
  <si>
    <t>Prkcg,Rgcc,Cacybp,Lmna,Tipin,Usp1,Cdkn1a,Gmnn,Smc3,Ier3,Uchl5,Rfc4,Hnrnpab,Nsd2,Ptges3,Alyref,Cct3,Hnrnpd,Hnrnpa2b1,Tfdp1,Tnf,Cct6a,Ercc6,Mapk1,Parp1,Actl6a,Slf1,Cct8,Nucks1,Mbd3,Taf10,Cct7,Cdk1</t>
  </si>
  <si>
    <t>GO:0030595</t>
  </si>
  <si>
    <t>leukocyte chemotaxis</t>
  </si>
  <si>
    <t>GO:0043604</t>
  </si>
  <si>
    <t>amide biosynthetic process</t>
  </si>
  <si>
    <t>St8sia4,Sgms1,Mrps28,Tyms,Cdk4,St3gal1,Thbs1,Acat1,Tob1,Calr,Acsl4,Cpeb4,Pa2g4,Mrpl33,Rps27l,Eif5a,Bzw1,Vim,Mrps15,Eif2s1,Elovl5,Eprs,Uqcc2,Vars,Hnrnpd,Mrpl21,Mrpl41,Tnf,Mrpl42,Farsb,Mrps10,Mapk1,Cnot6,Abce1,Rara,Zfp706,Magoh,Mrps24,Zfp36l1,Mrpl28,Sh3bgrl,Bzw2,Mrps14,Eif4g2,Gspt1</t>
  </si>
  <si>
    <t>GO:1903039</t>
  </si>
  <si>
    <t>positive regulation of leukocyte cell-cell adhesion</t>
  </si>
  <si>
    <t>Egr3,Ccl2,Cd24a,Cd44,Ptpn22,Gcnt1,Cav1,Itpkb,Nfkbid,Il1b,Ripk2,Anxa1,Nlrp3,Nfkbiz,Cd47,Tnf,Alox5,Rara,Lgals1,Hspd1,Zbtb1,Actl6a</t>
  </si>
  <si>
    <t>GO:0071417</t>
  </si>
  <si>
    <t>cellular response to organonitrogen compound</t>
  </si>
  <si>
    <t>Ccl2,Ptgs2,Cdh1,Adrb2,Nr4a1,Egr1,Nr4a2,Ptpn22,Hsp90b1,Tbc1d4,Cav1,Snx6,Klf4,Lrrk2,Dnmt1,Hdac9,Il1b,Itpr1,Cpeb4,Ripk2,Fyn,Vim,Nlrp3,Eprs,Atp2b1,Pik3r1,Pik3ca,Ezh2,Hnrnpd,Uchl3,Htr7,Tnf,Folr2,Srsf3,Mapk1,Zfp36l1,Lmnb1,Rapgef1</t>
  </si>
  <si>
    <t>GO:0001666</t>
  </si>
  <si>
    <t>response to hypoxia</t>
  </si>
  <si>
    <t>Pdlim1,Ccl2,Ptgs2,Cd24a,Cited2,Adrb2,Egr1,Rgcc,Nr4a2,Hsp90b1</t>
  </si>
  <si>
    <t>GO:0051252</t>
  </si>
  <si>
    <t>regulation of RNA metabolic process</t>
  </si>
  <si>
    <t>Zfp950,Atp2b4,Rfx2,Pdlim1,Egr3,Egr2,Id1,Il1rap,Ell2,Cited2,Ccl3,Cdh1,Adrb2,Nr4a1,Egr1,Rgcc,Nr4a2,Dusp5,Irf4,Tnip3,S100a10,Cav1,Pde8a,Carhsp1,Zfp608,Nfkbia,Tnfsf8,Hmgn5,Hmgb3,Ybx3,Anxa2,Snx6,E2f1,Hivep1,Etv1,Fbxw11,Lrrfip2,Csrnp1,Rnf141,Psip1,Klf4,Gmnn,Trib1,Atf3,Tut7,Tob1,Dnmt1,Rnasel,Hdac9,Calr,Il1b,Pa2g4,Ripk2,Mycbp,Ptma,Arid5a,Tmpo,Uchl5,Chd7,Mydgf,Hipk1,Nab1,Srsf10,Foxp1,Hnrnpab,Lrrfip1,Ets2,Med29,Zfx,Rfx3,Ier2,Vim,Nlrp3,Nsd2,Ahnak,Gatad1,Uhrf1,Dusp22,Alyref,Rbl1,Cela1,Ccdc124,Nfkbiz,Fnip1,Pik3r1,Noct,Bud23,Cbx5,Ezh2,Hnrnpd,Hnrnpa2b1,Tfdp1,Tnf,Slc30a9,Cggbp1,Ddx21,Ercc6,Rel,Srsf3,Mapk1,Cnot6,Sfr1,Rara,Hopx,Zfp706,Mbnl2,Magoh,Dcps,Edf1,Zfp36l1,Map2k3,Ywhab,Acvr2a,Zbtb1,Parp1,Actl6a,Bhlhe40,Kmt2e,Ppid,Card9,Tmf1,Nucks1,Casp8ap2,Mbd3,Zfp84,Taf10,Cbx1,Cdk1,Srpk1,Runx2,Msl3,Tal1</t>
  </si>
  <si>
    <t>GO:0097529</t>
  </si>
  <si>
    <t>myeloid leukocyte migration</t>
  </si>
  <si>
    <t>GO:0007010</t>
  </si>
  <si>
    <t>cytoskeleton organization</t>
  </si>
  <si>
    <t>Iqgap2,Pdlim1,Ccl7,Spry1,Id1,Ccl3,Sik3,Rgcc,Hsp90b1,S100a10,Fam110a,Akap13,Cav1,Pclaf,Add3,Ranbp1,Lmna,Dstn,Ssx2ip,Tnfaip3,Fbxw11,Pard3b,Stmn1,Nedd9,Marcksl1,Tppp3,Ran,Synpo,Fkbp4,Pdlim5,Calr,Smc1a,Smc3,Anxa1,Plk2,Cep250,Eps8,Cdc42ep3,Tagln2,Slk,Plk4,Casp4,Plec,Vim,Rab11a</t>
  </si>
  <si>
    <t>GO:0009892</t>
  </si>
  <si>
    <t>negative regulation of metabolic process</t>
  </si>
  <si>
    <t>Zfp950,Atp2b4,Prkcg,Id1,Sh3bp5,Ptgs2,Cd24a,Ctla2a,Cited2,Ccl3,Egr1,Rgcc,Nr4a2,Dusp5,Ptpn22,Timp1,Cav1,Carhsp1,Tyms,Stap1,Samsn1,Zfp608,Ybx3,Anxa2,Snx6,Lmna,Tnfaip3,E2f1,Hivep1,Fbxw11,Tipin,Klf4,Thbs1,Lsm7,Lrrk2,Cdkn1a,Gmnn,Atf3,Tut7,Tob1,Slc24a3,Errfi1,Dnmt1,Rnasel,Hdac9,Calr,Snx3,Il1b,Hcar2,Cpeb4,Pa2g4,Arid5a,Anxa1,Plk2,Lsm6,Ier3,Uchl5,Bag1,Fyn,Hipk1,Nab1,Srsf10,Foxp1,Hnrnpab,Lrrfip1,Ets2,Lsm4,Rfx3,Hells,Vim,Erlin1,Nlrp3,Nsd2,Uhrf1,Dusp22,Eif2s1,Rbl1,Cela1,Eprs,Nme1,Fnip1,Atp2b1,Pik3r1,Noct,Pik3ca,Cbx5,Ezh2,Hnrnpd,Hnrnpa2b1,Tnf,Cggbp1,Lsm2,Ercc6,Rel,Srsf3,Cnot6,Rara,Dnajc15,Hopx,Hspd1,Zfp706,Magoh,Dcps,Zfp36l1,Lmnb1,Ywhab,Zbtb1,Parp1,Bhlhe40,Xrn2,Dbi,Ppid,Tmf1,Eif4g2,Gspt1,Casp8ap2,Mbd3,Pgp,Ywhae,Cbx1,Cdk1,Runx2,Tal1</t>
  </si>
  <si>
    <t>GO:0002831</t>
  </si>
  <si>
    <t>regulation of response to biotic stimulus</t>
  </si>
  <si>
    <t>Cxcl1,Gm6377,Cd24a,Clec4e,Ptpn22,Irf4,Ly86,Fcna,Tnip3,Cav1,Nfkbia,Cd180,Tnfaip3,Cd14,Peli1,Trib1,Il1b,Ripk2,Foxp1,Emilin2,Casp4,Nlrp3,Nfkbiz,Pik3r1,Aim2,Nt5c2,Ifi203,Tnf,Ercc6</t>
  </si>
  <si>
    <t>GO:1903037</t>
  </si>
  <si>
    <t>regulation of leukocyte cell-cell adhesion</t>
  </si>
  <si>
    <t>Egr3,Ccl2,Cd24a,Cd44,Ptpn22,Gcnt1,Cav1,Zfp608,Itpkb,Klf4,Peli1,Nfkbid,Il1b,Ripk2,Anxa1,Nlrp3,Dusp22,Nfkbiz,Cd47,Tnf,Alox5,Rara,Lgals1,Hspd1,Zbtb1,Actl6a</t>
  </si>
  <si>
    <t>GO:1902533</t>
  </si>
  <si>
    <t>positive regulation of intracellular signal transduction</t>
  </si>
  <si>
    <t>Ccl4,Ccl7,Glipr2,Ccl2,P2ry10b,Cd24a,Ccl3,Adrb2,Sik3,Cd44,S100a4,Ptpn22,Cass4,Akap13,Cav1,Pde8a,Igfbp4,Gcnt2,Zfp622,Fbxw11,Itpkb,Thbs1,Avpi1,Gab1,Peli1,Calr,Il1b,Ripk2,Frmd6,Mydgf,Fyn,Gpr183,Nlrp3,Dusp22,Eprs,Fnip1,Pik3ca,Dok2,Ezh2,Tnf,Ddx21,Rel,S100a13,Lmnb1,Map2k3,Rapgef1,Acvr2a,Parp1,Card9,Specc1l,Itgb1</t>
  </si>
  <si>
    <t>GO:0065008</t>
  </si>
  <si>
    <t>regulation of biological quality</t>
  </si>
  <si>
    <t>Cxcl2,Atp2b4,Ccl4,Cxcl1,Prkcg,Gm6377,Ccl7,Egr2,Id1,Il1rap,Ptgs2,Cd24a,Ccl3,Cdh1,Adrb2,Egr1,Abcb4,Atp8b4,Dusp5,Rgs7bp,Hsp90b1,Cav1,Carhsp1,Scoc,Pdia3,Add3,Cdk4,Anxa2,Snx6,Lmna,Dstn,E2f1,Fbxw11,Eps15,Nedd9,Thbs1,Lrrk2,Synpo,Cysltr1,Pdlim5,Tut7,Tob1,Slc38a1,Stxbp3,Rnasel,Calr,Acsl4,Il1b,Itpr1,Hcar2,Anxa1,Plk2,Ier3,Ap2s1,Eps8,Chd7,Hsd17b12,Bag1,Cdc42ep3,Siva1,Fyn,Foxp1,Nectin1,Eif5a,Emilin2,Rfx3,Plec,Vim,Rab11a,Ptges3,Nme1,Uqcc2,Sptbn1,Tm9sf4,Atp2b1,Vars,Pik3r1,Noct,Pik3ca,Cct3,Hnrnpd,Htr7,Tnf,Alox5,Cct6a,Rab21,Mapk1,Cnot6,Rab11fip1,Sipa1l1,Rara,S100a13,Hspd1,Atp6ap2,Prelid1,Dcps,Tiam1,Abl2,Zfp36l1,Gch1,Iqsec1,Tjp2,Acvr2a,F13a1,Parp1,Ubl4a,Cct8,Dbi,Tmf1,Specc1l,Eif4g2,Itgb1,Ywhae,Cct7,Glud1</t>
  </si>
  <si>
    <t>GO:0006935</t>
  </si>
  <si>
    <t>chemotaxis</t>
  </si>
  <si>
    <t>GO:0042330</t>
  </si>
  <si>
    <t>taxis</t>
  </si>
  <si>
    <t>GO:0071103</t>
  </si>
  <si>
    <t>DNA conformation change</t>
  </si>
  <si>
    <t>GO:0098609</t>
  </si>
  <si>
    <t>cell-cell adhesion</t>
  </si>
  <si>
    <t>Egr3,Emb,Ccl2,Il1rap,Cd24a,Cited2,Cdh1,Cd44,Rgcc,Ptpn22,Fndc3a,Gcnt1,Cav1,Zfp608,Pdia3,Gcnt2,Tnfaip3,Itpkb,Nt5e,Klf4,Peli1,Stxbp3,Nfkbid,Il1b,Ripk2,Vcl,Anxa1,Nectin1,Emilin2,Cd164,Nlrp3,Dusp22,Nfkbiz,Cd47,Pik3r1,Tnf,Alox5,Rara,Lgals1,Hspd1,Zfp36l1,Rapgef1,Tjp2,Zbtb1,Actl6a,Specc1l,Itgb1</t>
  </si>
  <si>
    <t>GO:1902975</t>
  </si>
  <si>
    <t>mitotic DNA replication initiation</t>
  </si>
  <si>
    <t>Mcm4,Mcm3,Mcm2,Pola1</t>
  </si>
  <si>
    <t>GO:1902315</t>
  </si>
  <si>
    <t>nuclear cell cycle DNA replication initiation</t>
  </si>
  <si>
    <t>GO:1902292</t>
  </si>
  <si>
    <t>cell cycle DNA replication initiation</t>
  </si>
  <si>
    <t>GO:0032640</t>
  </si>
  <si>
    <t>tumor necrosis factor production</t>
  </si>
  <si>
    <t>Ccl4,Ccl2,Cd24a,Ccl3,Ptpn22,Tnfaip3,Thbs1,Cd14,Lrrk2,Errfi1,Ripk2,Arid5a,Foxp1,Cd47,Pik3r1,Rara,Hspd1,Cd300ld,Card9</t>
  </si>
  <si>
    <t>GO:0032680</t>
  </si>
  <si>
    <t>regulation of tumor necrosis factor production</t>
  </si>
  <si>
    <t>GO:0051094</t>
  </si>
  <si>
    <t>positive regulation of developmental process</t>
  </si>
  <si>
    <t>Egr3,Spry1,Glipr2,Egr2,Il1rap,Ptgs2,Cd24a,Cited2,Ccl3,Adrb2,Rgcc,Gcnt2,Ybx3,Lmna,E2f1,Nedd9,Itpkb,Klf4,Thbs1,Gab1,Trib1,Cysltr1,Nfkbid,Il1b,D16Ertd472e,Rin2,Pa2g4,Ripk2,Anxa1,Stk24,Chd7,Bag1,Mydgf,Eif5a,Emilin2,Rfx3,Mmd,Vim,Nlrp3,Nsd2,Cela1,Nfkbiz,Atp2b1,Pik3r1,Noct,Ezh2,Uchl3,Tnf,Alox5,Rab21,Ccnd2,Mapk1,Rara,Hopx,Tiam1,Zfp36l1,Acvr2a,Zbtb1,Parp1,Actl6a,Ipo7,Eif4g2,Itgb1,Cdk1,Runx2,Tal1,S100a1</t>
  </si>
  <si>
    <t>GO:0019221</t>
  </si>
  <si>
    <t>cytokine-mediated signaling pathway</t>
  </si>
  <si>
    <t>Cxcl2,Ccl4,Cxcl1,Ccl7,Ccl2,Il1rap,Cd24a,Ccl3,Egr1,Cd44</t>
  </si>
  <si>
    <t>GO:0010564</t>
  </si>
  <si>
    <t>regulation of cell cycle process</t>
  </si>
  <si>
    <t>Atp2b4,Rgcc,Cdk4,Ranbp1,E2f1,Tipin,Smc2,Klf4,Klhl18,Cdkn1a,Rrm1,Clspn,Calr,Il1b,Anxa1,Plk2,Ier3,Cep250,Rps27l,Plk4,Topbp1,Rab11a,Rbl1,Ezh2,Tfdp1,Tnf,Anp32b,Ercc6,Ccnd2,Rcc2,Zfp36l1,Lmnb1,Sde2,Cenpe,Actl6a,Slf1,Spc24,Kmt2e,Mki67</t>
  </si>
  <si>
    <t>GO:0070372</t>
  </si>
  <si>
    <t>regulation of ERK1 and ERK2 cascade</t>
  </si>
  <si>
    <t>Ccl4,Ccl7,Spry1,Glipr2,Ccl2,Ccl3,Cd44,Ptpn22,Cav1,Pde8a,Gcnt2,Klf4,Atf3,Errfi1,Il1b,Ripk2</t>
  </si>
  <si>
    <t>GO:0009314</t>
  </si>
  <si>
    <t>response to radiation</t>
  </si>
  <si>
    <t>Cxcl2,Ccl7,Ccl2,Egr1,Timp1,Pclaf,Tipin,Polk,Usp1,Cdkn1a,Dynlrb1,Rrm1,Synpo,Smc1a,Anxa1,Cep250,Topbp1,Ap1s2,Eif2s1,Pik3r1,Ercc6,Ccnd2,Sde2,Zbtb1,Parp1,Bhlhe40,Ppid,Nucks1,Itgb1</t>
  </si>
  <si>
    <t>GO:0060284</t>
  </si>
  <si>
    <t>regulation of cell development</t>
  </si>
  <si>
    <t>Egr3,Egr2,Id1,Cd24a,Ctla2a,Ccl3,Cdh1,S100a10,Zfp608,Nfkbia,Hmgb3,Anxa2,E2f1,Nedd9,Itpkb,Lrrk2,Trib1,Cysltr1,Nfkbid,Il1b,Ripk2,Vcl,Anxa1,Chd7,Bag1,Foxp1,Rfx3,Vim,Nlrp3,Nfkbiz,Nme1,Pik3r1,Ezh2,Dnajb11,Tnf,Rab21,Rara,Prelid1,Tiam1,Zfp36l1,Tjp2,Acvr2a,Zbtb1,Actl6a,Bhlhe40,Eif4g2,Itgb1</t>
  </si>
  <si>
    <t>GO:0071706</t>
  </si>
  <si>
    <t>tumor necrosis factor superfamily cytokine production</t>
  </si>
  <si>
    <t>GO:1903555</t>
  </si>
  <si>
    <t>regulation of tumor necrosis factor superfamily cytokine production</t>
  </si>
  <si>
    <t>GO:0016192</t>
  </si>
  <si>
    <t>vesicle-mediated transport</t>
  </si>
  <si>
    <t>Mctp1,Prkcg,Stxbp6,Ccl2,Cd24a,Ccl3,Adrb2,S100a10,Tbc1d4,Cav1,Stap1,Mrc1,Anxa2,Snx6,Stard3nl,Eps15,Csnk1g3,Thbs1,Cd14,Cep83,Lrrk2,Snx2,Pxk,Mfge8,Stxbp3,Hyou1,Calr,Snx3,Il1b,Rin2,Anxa1,Plk2,Ap2s1,Jpt2,Lsr,Rab11a,Ap1s2,Tmed5,Cd47,Nme1,Sptbn1,Tm9sf4,Cfp,Pik3ca,Vps36,Eea1,Tnf,Rhobtb1,Rab21,Stab1,Kdelr2,Mapk1,Rab11fip1,Rara,Arl4a,Atp6ap2,Ehd4,Unc119,Rapgef1,Canx,Iqsec1</t>
  </si>
  <si>
    <t>GO:1901992</t>
  </si>
  <si>
    <t>positive regulation of mitotic cell cycle phase transition</t>
  </si>
  <si>
    <t>Rgcc,Cdk4,Klhl18,Rrm1,Anxa1,Rab11a,Tfdp1,Anp32b,Ccnd2,Rcc2,Lmnb1,Kmt2e,Cdk1</t>
  </si>
  <si>
    <t>GO:0006338</t>
  </si>
  <si>
    <t>chromatin remodeling</t>
  </si>
  <si>
    <t>Irf4,Dnajc9,Lmna,Nasp,Psip1,Dnmt1,Hdac9,Mcm2,Uchl5,Set,Chd7,Chaf1a,Slk,Hells,Vrk1,Nsd2,Gatad1,Uhrf1,Nfkbiz,Pik3ca,Ezh2,Cggbp1,Ddx21,Anp32b,Ercc6,Ddx23,Lmnb1,Nudt5,Hpf1,Zbtb1,Actl6a,Fbl,Kmt2e,Mbd3,Taf10,Cdk1,Msl3</t>
  </si>
  <si>
    <t>GO:0007159</t>
  </si>
  <si>
    <t>leukocyte cell-cell adhesion</t>
  </si>
  <si>
    <t>Egr3,Ccl2,Cd24a,Cd44,Ptpn22,Gcnt1,Cav1,Zfp608,Itpkb,Nt5e,Klf4,Peli1,Nfkbid,Il1b,Ripk2,Anxa1,Nlrp3,Dusp22,Nfkbiz,Cd47,Tnf,Alox5,Rara,Lgals1,Hspd1,Zbtb1,Actl6a,Itgb1</t>
  </si>
  <si>
    <t>GO:0099537</t>
  </si>
  <si>
    <t>trans-synaptic signaling</t>
  </si>
  <si>
    <t>Egr3,Mctp1,Prkcg,Ccl2,Egr2,Il1rap,Ptgs2,Cd24a,Cdh1,Adrb2,Nr4a1,Egr1</t>
  </si>
  <si>
    <t>GO:0002218</t>
  </si>
  <si>
    <t>activation of innate immune response</t>
  </si>
  <si>
    <t>Gm6377,Clec4e,Ptpn22,Irf4,Fcna,Tnip3,Cav1,Nfkbia,Tnfaip3,Cd14,Peli1,Ripk2,Casp4,Nlrp3,Nfkbiz,Pik3r1,Aim2,Ifi203,Tnf,Hspd1,Ddx60,Parp1</t>
  </si>
  <si>
    <t>GO:0030217</t>
  </si>
  <si>
    <t>T cell differentiation</t>
  </si>
  <si>
    <t>Egr3,Ctla2a,Clec4e,Egr1,Ptpn22,Irf4,Zfp608,Tnfsf8,Itpkb,Nfkbid,Il1b,Ripk2,Anxa1,Chd7,Foxp1,Gpr183,Nlrp3,Nfkbiz,Rara,Prelid1,Zfp36l1,Zbtb1,Actl6a</t>
  </si>
  <si>
    <t>GO:1902105</t>
  </si>
  <si>
    <t>regulation of leukocyte differentiation</t>
  </si>
  <si>
    <t>Egr3,Cd24a,Ctla2a,Ccl3,Zfp608,Hmgb3,Nedd9,Itpkb,Trib1,Nfkbid,Ripk2,Anxa1,Foxp1,Nlrp3,Nfkbiz,Nme1,Pik3r1,Tnf,Rara,Prelid1,Zfp36l1,Tjp2,Zbtb1,Actl6a</t>
  </si>
  <si>
    <t>GO:0046907</t>
  </si>
  <si>
    <t>intracellular transport</t>
  </si>
  <si>
    <t>Egr2,Ptgs2,Cd24a,Cdh1,Dusp16,Ptpn22,Hsp90b1,Akap13,Nfkbia,Ranbp1,Anxa2,Gramd1b,Snx6,Lmna,Ssx2ip,Fbxw11,Eps15,Lrrk2,Cdkn1a,Snx2,Ran,Pxk,Stxbp3,Hyou1,Calr,Snx3,Ift57,Ier3,Ap2s1,Srsf10,Rab11a,Ap1s2,Alyref,Tmed5,Sec61b,Tm9sf4,Pik3r1,Vps36,Hnrnpa2b1,Anp32a,Mdn1,Anp32b,Rab21,Vps37b,Srsf3,Kdelr2,Mapk1,Abce1,Tram1,Arl4a,Magoh,Ehd4,Lmnb1,Ywhab,Ipo7,Timm13,Itgb1,Lman1,Ywhae,Tmem167,Cdk1</t>
  </si>
  <si>
    <t>GO:0006412</t>
  </si>
  <si>
    <t>translation</t>
  </si>
  <si>
    <t>Mrps28,Tyms,Cdk4,Thbs1,Tob1,Calr,Cpeb4,Pa2g4,Mrpl33,Rps27l,Eif5a,Bzw1,Vim,Mrps15,Eif2s1,Eprs,Uqcc2,Vars,Hnrnpd,Mrpl21,Mrpl41,Tnf,Mrpl42,Farsb,Mrps10,Mapk1,Cnot6,Abce1,Rara,Zfp706,Magoh,Mrps24,Zfp36l1,Mrpl28,Sh3bgrl,Bzw2,Mrps14,Eif4g2,Gspt1</t>
  </si>
  <si>
    <t>GO:0036293</t>
  </si>
  <si>
    <t>response to decreased oxygen levels</t>
  </si>
  <si>
    <t>GO:0002752</t>
  </si>
  <si>
    <t>cell surface pattern recognition receptor signaling pathway</t>
  </si>
  <si>
    <t>Ptpn22,Fcna,Tnip3,Nfkbia,Tnfaip3,Cd14,Peli1,Ripk2</t>
  </si>
  <si>
    <t>GO:0022616</t>
  </si>
  <si>
    <t>DNA strand elongation</t>
  </si>
  <si>
    <t>Mcm4,Mcm3,Mcm7,Uchl5,Pola1,Actl6a,Gins1,Nucks1</t>
  </si>
  <si>
    <t>GO:0010638</t>
  </si>
  <si>
    <t>positive regulation of organelle organization</t>
  </si>
  <si>
    <t>Id1,Adrb2,Rgcc,S100a10,Cav1,Add3,Anxa2,Dstn,Smc2,Synpo,Il1b,Anxa1,Uchl5,Cdc42ep3,Siva1,Plk4,Cd47,Cct3,Hnrnpd,Togaram1,Hnrnpa2b1,Tnf,Cct6a,Mapk1,Cnot6,Fam162a,Actl6a,Slf1,Cct8,Lman1,Cct7,Cdk1,Tal1</t>
  </si>
  <si>
    <t>GO:0002252</t>
  </si>
  <si>
    <t>immune effector process</t>
  </si>
  <si>
    <t>Trem1,Cxcl1,Ccl2,Cd24a,Ccl3,Clec4e,Rgcc,Dock10,Ptpn22,Irf4,Fcna,Stap1,Cd180,Tnfaip3,St3gal1,Stxbp3,Nfkbid,Il1b,Ripk2,Arid5a,Anxa1,Foxp1,Casp4,Gpr183,Plec,Nlrp3,Nsd2,Dusp22,Nfkbiz,Cd47,Cfp,Tnf,Ddx21,Rara,Lgals1,Hspd1,Rapgef1,Ddx60,Zbtb1,Kmt2e,Card9</t>
  </si>
  <si>
    <t>GO:0010629</t>
  </si>
  <si>
    <t>negative regulation of gene expression</t>
  </si>
  <si>
    <t>Atp2b4,Id1,Cd24a,Ctla2a,Cited2,Ccl3,Rgcc,Ptpn22,Carhsp1,Tyms,Lmna,Tnfaip3,E2f1,Klf4,Thbs1,Lsm7,Lrrk2,Cdkn1a,Tut7,Tob1,Slc24a3,Errfi1,Dnmt1,Rnasel,Hdac9,Calr,Il1b,Cpeb4,Anxa1,Lsm6,Fyn,Srsf10,Foxp1,Hnrnpab,Lsm4,Hells,Vim,Nlrp3,Uhrf1,Eif2s1,Rbl1,Eprs,Nme1,Atp2b1,Noct,Pik3ca,Ezh2,Hnrnpd,Hnrnpa2b1,Tnf,Lsm2,Rel,Srsf3,Cnot6,Rara,Magoh,Dcps,Zfp36l1,Lmnb1</t>
  </si>
  <si>
    <t>GO:0043410</t>
  </si>
  <si>
    <t>positive regulation of MAPK cascade</t>
  </si>
  <si>
    <t>Ccl4,Ccl7,Glipr2,Ccl2,Cd24a,Ccl3,Adrb2,Cd44,Ptpn22,Akap13,Pde8a,Igfbp4,Gcnt2,Zfp622</t>
  </si>
  <si>
    <t>GO:0099536</t>
  </si>
  <si>
    <t>synaptic signaling</t>
  </si>
  <si>
    <t>GO:1902969</t>
  </si>
  <si>
    <t>mitotic DNA replication</t>
  </si>
  <si>
    <t>Mcm4,Mcm6,Mcm3,Mcm2,Pola1,Gins1</t>
  </si>
  <si>
    <t>GO:0002768</t>
  </si>
  <si>
    <t>immune response-regulating cell surface receptor signaling pathway</t>
  </si>
  <si>
    <t>Slc39a10,Clec4e,Ptpn22,Fcna,Tnip3,Stap1,Nfkbia,Tnfaip3,Cd14,Peli1,Nfkbid,Ripk2,Fyn,Foxp1,Dusp22,Nfkbiz,Cd47,Pik3r1</t>
  </si>
  <si>
    <t>GO:1901989</t>
  </si>
  <si>
    <t>positive regulation of cell cycle phase transition</t>
  </si>
  <si>
    <t>Rgcc,Cdk4,Klhl18,Rrm1,Anxa1,Rab11a,Ezh2,Tfdp1,Anp32b,Ccnd2,Rcc2,Lmnb1,Kmt2e,Cdk1</t>
  </si>
  <si>
    <t>GO:1901135</t>
  </si>
  <si>
    <t>carbohydrate derivative metabolic process</t>
  </si>
  <si>
    <t>St8sia4,Cd44,Phlda1,Npl,Pde7b,Gcnt1,Pde8a,Tyms,Aoah,Dut,Gcnt2,Mthfd1,St3gal1,mt-Nd4l,Cemip2,Nt5e,Lrrk2,Rrm1,Acat1,Ran,Mlec,Acsl4,Il1b,Ier3,Paics,Atp5g1,Dtymk,Man1a,Nudt4,Cela1,Elovl5,Rpn1,Magt1,Nme1,Ostc,Cmpk1,Atic,Nt5c2,C1galt1,Macrod2,B4galt1,Nme4,Pnp,Dctpp1,Mtap</t>
  </si>
  <si>
    <t>GO:0070371</t>
  </si>
  <si>
    <t>ERK1 and ERK2 cascade</t>
  </si>
  <si>
    <t>GO:0033365</t>
  </si>
  <si>
    <t>protein localization to organelle</t>
  </si>
  <si>
    <t>Ptgs2,Cdh1,Ptpn22,Dusp18,Arl13b,Nfkbia,Lmna,Tnfaip3,Eps15,Cep83,Lrrk2,Cdkn1a,Ran,Pxk,Calr,Timm17b,Cep250,Bag1,Fyn,Vrk1,Rab11a,Man1a,Btf3,Sec61b,Pik3r1,Vps36,Ezh2,Timm8a1,Cct3,Cct6a,Vps37b,Folr2,Rcc2,Kdelr2,Mapk1,Tram1,Dnajc15,Hspd1,Lmnb1,Parp1,Slf1,Ipo7,Timm13,Ubl4a,Cct8,Spcs2,Ywhae,Cct7,Cdk1</t>
  </si>
  <si>
    <t>GO:0071363</t>
  </si>
  <si>
    <t>cellular response to growth factor stimulus</t>
  </si>
  <si>
    <t>Atp2b4,Egr3,Spry1,Ccl2,Id1,Cited2,Nr4a1,Egr1,Cd44,Hpgd,Cav1,Pde8a,Gcnt2,Snx6,E2f1,Hivep1,Ptpn12,Klf4,Thbs1,Gab1</t>
  </si>
  <si>
    <t>GO:1901699</t>
  </si>
  <si>
    <t>cellular response to nitrogen compound</t>
  </si>
  <si>
    <t>Atp2b4,Ccl2,Ptgs2,Cdh1,Adrb2,Nr4a1,Egr1,Nr4a2,Ptpn22,Hsp90b1,Tbc1d4,Cav1,Snx6,Klf4,Lrrk2,Dnmt1,Hdac9,Il1b,Itpr1,Cpeb4,Ripk2,Fyn,Vim,Nlrp3,Eprs,Atp2b1,Pik3r1,Pik3ca,Ezh2,Hnrnpd,Uchl3,Htr7,Tnf,Folr2,Srsf3,Mapk1,Zfp36l1,Lmnb1,Rapgef1</t>
  </si>
  <si>
    <t>GO:0006271</t>
  </si>
  <si>
    <t>DNA strand elongation involved in DNA replication</t>
  </si>
  <si>
    <t>Mcm4,Mcm3,Mcm7,Pola1,Gins1</t>
  </si>
  <si>
    <t>GO:0034641</t>
  </si>
  <si>
    <t>cellular nitrogen compound metabolic process</t>
  </si>
  <si>
    <t>Zfp950,Atp2b4,Rfx2,Pdlim1,Egr3,Prkcg,Egr2,Id1,Il1rap,Ptgs2,Ell2,St8sia4,Cited2,Ccl3,Cdh1,Adrb2,Nr4a1,Egr1,Rgcc,Nr4a2,Dusp5,Irf4,Mcm4,Sgms1,Tnip3,Pde7b,Mrps28,S100a10,Mcm6,Cav1,Pde8a,Carhsp1,Pclaf,Tyms,Zfp608,Nfkbia,Dut,Tnfsf8,Hmgn5,Cdk4,Cacybp,Mcm3,Hmgb3,Ybx3,Anxa2,Snx6,Mcm5,Lmna,Mthfd1,St3gal1,E2f1,Hivep1,Etv1,Fbxw11,mt-Nd4l,Tipin,Nhp2,Lrrfip2,Nasp,Csrnp1,Polk,Rnf141,Nt5e,Smc2,Psip1,Klf4,Thbs1,Lsm7,Usp1,Lrrk2,Cdkn1a,Gmnn,Rrm1,Acat1,Nsmce1,Ran,Trib1,Atf3,Cbr2,Lig1,Tut7,Pop5,Tob1,Dnmt1,Rnasel,Clspn,Hdac9,Calr,Acsl4,Il1b,Mcm2,Mcm7,Cpeb4,Smc1a,Smc3,Pa2g4,Ripk2,Mycbp,Ptma,Gtf2e2,Arid5a,Tmpo,Lsm6,Ier3,Uchl5,Rfc4,Orc6,Chd7,Mydgf,Mrpl33,Paics,Hipk1,Nab1,Srsf10,Foxp1,Rps27l,Chaf1a,Eif5a,Hnrnpab,Atp5g1,Lrrfip1,Ets2,Bzw1,Topbp1,Lsm4,Dtymk,Med29,Zfx,Rfx3,Ier2,Hells,Vim,Mrps15,Snrpa1,Nlrp3,Nsd2,Ahnak,Gatad1,Uhrf1,Dusp22,Ptges3,Alyref,Eif2s1,Rbl1,Nudt4,Pola1,Cela1,Elovl5,Ccdc124,Gins2,Nfkbiz,Eprs,Cd47,Nme1,Uqcc2,Cenpx,Fnip1,Ppil1,Slfn9,Prim1,Vars,Pik3r1,Pold3,Cmpk1,Noct,Atic,Bud23,Rpa3,Cbx5,Ezh2,Nt5c2,Cct3,Snrpd1,Hnrnpd,Mrpl21,Dnajb11,Hnrnpa2b1,Tfdp1,Cstf3,Mrpl41,Tnf,Slc30a9,Mrpl42,Farsb,Snrpd2,Cggbp1,Ddx21,Lsm2,Macrod2,Snrnp40,Cct6a,Ercc6,Cwc25,Rel,Rexo2,Dph3,Srsf3,Mrps10,Mapk1,Cnot6,Nme4,Abce1,Sfr1,Rara,Blvra,Pnp,Dctpp1,Mtap,Hopx,Hspd1,Zfp706,Mbnl2,Magoh,Dcps,Rpa2,Edf1,Ddx23,Mrps24,Zfp36l1,Map2k3,Sde2,Ywhab,Gch1,Nudt5,Hpf1,Mrpl28,Acvr2a,Zbtb1,Polr2d,Odc1,Mettl6,Wdr18,Cinp,Parp1,Actl6a,Emg1,Slf1,Sh3bgrl,Fbl,Bzw2,Bhlhe40,Kmt2e,Cct8,Xrn2,Mrps14,Ppid,Card9,Tmf1,Gins1,Nucks1,Eif4g2,Gspt1,Casp8ap2</t>
  </si>
  <si>
    <t>GO:0097190</t>
  </si>
  <si>
    <t>apoptotic signaling pathway</t>
  </si>
  <si>
    <t>Ptgs2,Cd24a,Cd44,Nr4a2,Cav1,Pdia3,Ybx3,Zfp622,Lmna,Tnfaip3,E2f1,Thbs1,Lrrk2,Cdkn1a,Atf3,Hyou1,Il1b,Itpr1,Ier3,Stk24,Siva1,Fyn,Hipk1,Rps27l</t>
  </si>
  <si>
    <t>GO:1903829</t>
  </si>
  <si>
    <t>positive regulation of protein localization</t>
  </si>
  <si>
    <t>Atp2b4,Ccl2,Ptgs2,Cdh1,Ptpn22,Nedd9,Ran,Acsl4,Itpr1,Hcar2,Cep250,Fyn,Vrk1,Rab11a,Sptbn1,Tm9sf4,Pik3r1,Pik3ca,Cct3,Tnf,Cct6a,Anp32b,Mapk1,Parp1,Ipo7,Cct8,Ppid,Itgb1,Ywhae,Cct7,Glud1,Cdk1</t>
  </si>
  <si>
    <t>GO:0010605</t>
  </si>
  <si>
    <t>negative regulation of macromolecule metabolic process</t>
  </si>
  <si>
    <t>Zfp950,Atp2b4,Prkcg,Id1,Sh3bp5,Ptgs2,Cd24a,Ctla2a,Cited2,Ccl3,Egr1,Rgcc,Nr4a2,Dusp5,Ptpn22,Timp1,Cav1,Carhsp1,Tyms,Samsn1,Zfp608,Ybx3,Anxa2,Snx6,Lmna,Tnfaip3,E2f1,Hivep1,Fbxw11,Tipin,Klf4,Thbs1,Lsm7,Lrrk2,Cdkn1a,Gmnn,Atf3,Tut7,Tob1,Slc24a3,Errfi1,Dnmt1,Rnasel,Hdac9,Calr,Snx3,Il1b,Cpeb4,Pa2g4,Arid5a,Anxa1,Lsm6,Uchl5,Bag1,Fyn,Hipk1,Nab1,Srsf10,Foxp1,Hnrnpab,Lrrfip1,Ets2,Lsm4,Rfx3,Hells,Vim,Nlrp3,Nsd2,Uhrf1,Dusp22,Eif2s1,Rbl1,Cela1,Eprs,Nme1,Fnip1,Atp2b1,Pik3r1,Noct,Pik3ca,Cbx5,Ezh2,Hnrnpd,Hnrnpa2b1,Tnf,Cggbp1,Lsm2,Ercc6,Rel,Srsf3,Cnot6,Rara,Hopx,Zfp706,Magoh,Dcps,Zfp36l1,Lmnb1,Ywhab,Zbtb1,Parp1,Bhlhe40,Xrn2,Dbi,Ppid,Tmf1,Gspt1,Casp8ap2,Mbd3,Ywhae,Cbx1,Cdk1,Runx2,Tal1</t>
  </si>
  <si>
    <t>GO:0050729</t>
  </si>
  <si>
    <t>positive regulation of inflammatory response</t>
  </si>
  <si>
    <t>Ptgs2,Cd24a,Ccl3,Stap1,Nfkbia,Lrrk2,Il1b,Casp4,Nlrp3,Nfkbiz,Cd47,Aim2,Tnf,Lgals1,Alox5ap</t>
  </si>
  <si>
    <t>GO:0051172</t>
  </si>
  <si>
    <t>negative regulation of nitrogen compound metabolic process</t>
  </si>
  <si>
    <t>Zfp950,Atp2b4,Prkcg,Id1,Sh3bp5,Ptgs2,Ctla2a,Cited2,Egr1,Nr4a2,Dusp5,Timp1,Cav1,Tyms,Samsn1,Zfp608,Ybx3,Anxa2,Snx6,Tnfaip3,E2f1,Hivep1,Fbxw11,Tipin,Klf4,Thbs1,Lrrk2,Cdkn1a,Gmnn,Atf3,Tob1,Errfi1,Dnmt1,Hdac9,Calr,Snx3,Il1b,Cpeb4,Pa2g4,Arid5a,Ier3,Uchl5,Bag1,Fyn,Hipk1,Nab1,Srsf10,Foxp1,Hnrnpab,Lrrfip1,Ets2,Rfx3,Nsd2,Uhrf1,Dusp22,Eif2s1,Rbl1,Cela1,Eprs,Fnip1,Pik3r1,Noct,Cbx5,Ezh2,Hnrnpd,Hnrnpa2b1,Tnf,Cggbp1</t>
  </si>
  <si>
    <t>GO:0043043</t>
  </si>
  <si>
    <t>peptide biosynthetic process</t>
  </si>
  <si>
    <t>GO:0043534</t>
  </si>
  <si>
    <t>blood vessel endothelial cell migration</t>
  </si>
  <si>
    <t>Atp2b4,Egr3,Ptgs2,Nr4a1,Rgcc,Klf4,Thbs1,Hdac9,Anxa1,Plk2</t>
  </si>
  <si>
    <t>GO:0006468</t>
  </si>
  <si>
    <t>protein phosphorylation</t>
  </si>
  <si>
    <t>Atp2b4,Prkcg,Areg,Sh3bp5,Ptgs2,Cd24a,Ccl3,Sik3,Cd44,Ptpn22,Cass4,Cav1,Samsn1,Cdk4,Anxa2,Tnfaip3,Nedd9,Itpkb,Csnk1g3,Lrrk2,Cdkn1a,Pxk,Trib1,Fam20a,Errfi1,Rnasel,Sik2,Il1b,Ripk2,Plk2,Stk24,Bag1,Mydgf,Fyn,Hipk1,Slk,Plk4</t>
  </si>
  <si>
    <t>GO:0051251</t>
  </si>
  <si>
    <t>positive regulation of lymphocyte activation</t>
  </si>
  <si>
    <t>Egr3,Ccl2,Cd24a,Slc39a10,Ptpn22,Cav1,Itpkb,Cdkn1a,Peli1,Nfkbid,Il1b,Ripk2,Anxa1,Gpr183,Nlrp3,Nsd2,Nfkbiz,Cd47,Rara,Lgals1,Hspd1,Zbtb1,Actl6a</t>
  </si>
  <si>
    <t>GO:0042110</t>
  </si>
  <si>
    <t>T cell activation</t>
  </si>
  <si>
    <t>Egr3,Ccl2,Cd24a,Ctla2a,Clec4e,Egr1,Cd44,Ptpn22,Irf4,Cav1,Zfp608,Tnfsf8,Itpkb,Peli1,Nfkbid,Il1b,Ripk2,Anxa1,Chd7,Fyn,Foxp1,Gpr183,Nlrp3,Dusp22,Nfkbiz,Cd47,Rara,Lgals1,Hspd1,Prelid1,Zfp36l1,Zbtb1,Actl6a</t>
  </si>
  <si>
    <t>GO:0006886</t>
  </si>
  <si>
    <t>intracellular protein transport</t>
  </si>
  <si>
    <t>Egr2,Ptgs2,Cd24a,Cdh1,Dusp16,Ptpn22,Hsp90b1,Nfkbia,Snx6,Lmna,Lrrk2,Cdkn1a,Snx2,Ran,Pxk,Stxbp3,Calr,Ap2s1,Rab11a,Ap1s2,Tmed5,Sec61b,Tm9sf4,Pik3r1,Vps36,Anp32b,Rab21,Vps37b,Mapk1,Tram1,Arl4a,Ywhab,Ipo7,Timm13,Itgb1,Ywhae,Cdk1</t>
  </si>
  <si>
    <t>GO:0030522</t>
  </si>
  <si>
    <t>intracellular receptor signaling pathway</t>
  </si>
  <si>
    <t>Cited2,Nr4a1,Nr4a2,Ptpn22,Cav1,Nfkbia,Tnfaip3,Peli1,Fkbp4,Errfi1,Calr,Ripk2,Foxp1,Casp4,Nlrp3,Ptges3,Ezh2,Tnf,Mapk1,Rara,Ddx60,Parp1,Kmt2e,Tmf1,Ywhae</t>
  </si>
  <si>
    <t>GO:0032508</t>
  </si>
  <si>
    <t>DNA duplex unwinding</t>
  </si>
  <si>
    <t>Mcm4,Mcm6,Mcm3,Mcm5,Mcm2,Mcm7,Anxa1,Rfc4,Gins2</t>
  </si>
  <si>
    <t>GO:0034139</t>
  </si>
  <si>
    <t>regulation of toll-like receptor 3 signaling pathway</t>
  </si>
  <si>
    <t>Ptpn22,Cav1,Tnfaip3,Peli1</t>
  </si>
  <si>
    <t>GO:0032774</t>
  </si>
  <si>
    <t>RNA biosynthetic process</t>
  </si>
  <si>
    <t>Zfp950,Atp2b4,Rfx2,Pdlim1,Egr3,Egr2,Id1,Il1rap,Ell2,Cited2,Ccl3,Cdh1,Adrb2,Nr4a1,Egr1,Rgcc,Nr4a2,Dusp5,Irf4,Tnip3,S100a10,Cav1,Pde8a,Zfp608,Nfkbia,Tnfsf8,Hmgn5,Hmgb3,Ybx3,Anxa2,Snx6,E2f1,Hivep1,Etv1,Fbxw11,Lrrfip2,Csrnp1,Rnf141,Psip1,Klf4,Gmnn,Trib1,Atf3,Tob1,Dnmt1,Rnasel,Hdac9,Calr,Il1b,Pa2g4,Ripk2,Mycbp,Ptma,Gtf2e2,Arid5a,Tmpo,Uchl5,Chd7,Mydgf,Hipk1,Nab1,Srsf10,Foxp1,Hnrnpab,Lrrfip1,Ets2,Med29,Zfx,Rfx3,Ier2,Nlrp3,Nsd2,Gatad1,Uhrf1,Dusp22,Alyref,Rbl1,Pola1,Cela1,Ccdc124,Nfkbiz,Fnip1,Prim1,Pik3r1,Cbx5,Ezh2,Hnrnpa2b1,Tfdp1,Tnf,Slc30a9,Cggbp1,Ddx21,Ercc6,Rel,Mapk1,Cnot6,Sfr1,Rara,Hopx,Zfp706,Edf1,Map2k3,Ywhab,Acvr2a,Zbtb1,Polr2d,Parp1,Actl6a,Bhlhe40,Kmt2e,Xrn2,Ppid,Card9,Tmf1,Nucks1,Casp8ap2,Mbd3,Zfp84,Taf10,Cbx1,Cdk1,Runx2,Msl3,Tal1</t>
  </si>
  <si>
    <t>GO:0051254</t>
  </si>
  <si>
    <t>positive regulation of RNA metabolic process</t>
  </si>
  <si>
    <t>Rfx2,Pdlim1,Egr3,Egr2,Ell2,Cited2,Ccl3,Cdh1,Adrb2,Nr4a1,Egr1,Rgcc,Nr4a2,Irf4,S100a10,Nfkbia,Tnfsf8,Anxa2,E2f1,Hivep1,Etv1,Fbxw11,Csrnp1,Psip1,Klf4,Atf3,Tut7,Tob1,Rnasel,Il1b,Mycbp,Ptma,Arid5a,Uchl5,Chd7,Mydgf,Foxp1,Hnrnpab,Ets2,Med29,Zfx,Rfx3,Ier2,Nlrp3,Alyref,Cela1,Ccdc124,Nfkbiz,Pik3r1,Noct,Bud23,Hnrnpd,Tfdp1,Tnf,Slc30a9,Ddx21,Ercc6,Rel,Mapk1,Cnot6,Sfr1,Rara,Dcps,Edf1,Zfp36l1,Map2k3,Acvr2a,Parp1,Actl6a,Kmt2e,Tmf1,Nucks1,Mbd3,Taf10,Runx2,Msl3,Tal1</t>
  </si>
  <si>
    <t>GO:0009890</t>
  </si>
  <si>
    <t>negative regulation of biosynthetic process</t>
  </si>
  <si>
    <t>Zfp950,Atp2b4,Id1,Cd24a,Ctla2a,Cited2,Ccl3,Egr1,Rgcc,Nr4a2,Dusp5,Ptpn22,Cav1,Carhsp1,Tyms,Zfp608,Ybx3,Snx6,Lmna,Tnfaip3,E2f1,Hivep1,Fbxw11,Klf4,Thbs1,Lsm7,Lrrk2,Cdkn1a,Gmnn,Atf3,Tut7,Tob1,Slc24a3,Errfi1,Dnmt1,Rnasel,Hdac9,Calr,Il1b,Cpeb4,Pa2g4,Arid5a,Anxa1,Lsm6,Fyn,Hipk1,Nab1,Srsf10,Foxp1,Hnrnpab,Lrrfip1,Ets2,Lsm4,Rfx3,Hells,Vim,Erlin1,Nlrp3,Nsd2,Uhrf1,Dusp22,Eif2s1,Rbl1,Cela1,Eprs,Nme1,Fnip1,Atp2b1,Noct,Pik3ca,Cbx5,Ezh2,Hnrnpd,Hnrnpa2b1,Tnf,Cggbp1,Lsm2,Rel,Srsf3,Cnot6,Rara,Hopx,Hspd1,Zfp706,Magoh,Dcps,Zfp36l1,Lmnb1,Ywhab,Zbtb1,Parp1,Bhlhe40,Xrn2,Dbi,Ppid,Tmf1,Gspt1,Casp8ap2,Mbd3,Pgp,Cbx1,Cdk1,Runx2,Tal1</t>
  </si>
  <si>
    <t>GO:0070848</t>
  </si>
  <si>
    <t>response to growth factor</t>
  </si>
  <si>
    <t>GO:0051241</t>
  </si>
  <si>
    <t>negative regulation of multicellular organismal process</t>
  </si>
  <si>
    <t>Atp2b4,Spry1,Ccl2,Id1,Ptgs2,Cd24a,Cited2,Ccl3,Cdh1,Adrb2,Rgcc,Dusp5,Ptpn22,Timp1,Samsn1,Zfp608,Hmgb3,Anxa2,Lmna,Tnfaip3,Klf4,Thbs1,Peli1,Trib1,Nfkbid,Errfi1,Hdac9,Calr,Il1b,Anxa1,Plk2,Ecscr,Foxp1,Nlrp3,Dusp22,Nme1,Atp2b1,Pik3r1,Ezh2,Dnajb11,Tnf,Alox5,Ccnd2,Rel,Stab1,Rab11fip1,Rara,Zfp706</t>
  </si>
  <si>
    <t>GO:0034248</t>
  </si>
  <si>
    <t>regulation of amide metabolic process</t>
  </si>
  <si>
    <t>GO:0002429</t>
  </si>
  <si>
    <t>immune response-activating cell surface receptor signaling pathway</t>
  </si>
  <si>
    <t>Slc39a10,Ptpn22,Fcna,Tnip3,Stap1,Nfkbia,Tnfaip3,Cd14,Peli1,Nfkbid,Ripk2,Fyn,Foxp1,Dusp22,Nfkbiz,Cd47,Pik3r1</t>
  </si>
  <si>
    <t>GO:0009057</t>
  </si>
  <si>
    <t>macromolecule catabolic process</t>
  </si>
  <si>
    <t>Prkcg,Cdh1,Cd44,Hsp90b1,Timp1,Carhsp1,Aoah,Rcn3,Anxa2,Tnfaip3,E2f1,Fbxw11,Cemip2,Lsm7,Lrrk2,Peli1,Trib1,Tut7,Tob1,Rnasel,Snx3,Il1b,Plk2,Lsm6,Ier3,Uchl5,Pcnp,Ecscr,Fyn,Hnrnpab,Lsm4,Fbxo11,Vim,Uhrf1,Cela1,Sec61b,Slfn9,Noct,Vps36,Hnrnpd,Uchl3,Tnf,Lsm2,Vps37b,Cnot6,Magoh,Dcps,Zfp36l1,Psmb3,Odc1,Sh3bgrl,Psmb2,Ubl4a,Xrn2,Tmf1,Gspt1,Psmd6,Stt3b,Gid8</t>
  </si>
  <si>
    <t>GO:2000045</t>
  </si>
  <si>
    <t>regulation of G1/S transition of mitotic cell cycle</t>
  </si>
  <si>
    <t>Rgcc,E2f1,Klf4,Cdkn1a,Rrm1,Anxa1,Rps27l,Rbl1,Ezh2,Tfdp1,Anp32b,Ccnd2,Sde2,Actl6a,Kmt2e</t>
  </si>
  <si>
    <t>GO:0002220</t>
  </si>
  <si>
    <t>innate immune response activating cell surface receptor signaling pathway</t>
  </si>
  <si>
    <t>GO:0002285</t>
  </si>
  <si>
    <t>lymphocyte activation involved in immune response</t>
  </si>
  <si>
    <t>Clec4e,Dock10,Irf4,Cd180,Tnfaip3,St3gal1,Nfkbid,Ripk2,Anxa1,Foxp1,Gpr183,Nlrp3,Nsd2,Nfkbiz,Rara,Lgals1,Hspd1</t>
  </si>
  <si>
    <t>GO:0031327</t>
  </si>
  <si>
    <t>negative regulation of cellular biosynthetic process</t>
  </si>
  <si>
    <t>Zfp950,Atp2b4,Id1,Cd24a,Ctla2a,Cited2,Ccl3,Egr1,Rgcc,Nr4a2,Dusp5,Ptpn22,Cav1,Carhsp1,Tyms,Zfp608,Ybx3,Snx6,Lmna,Tnfaip3,E2f1,Hivep1,Fbxw11,Klf4,Thbs1,Lsm7,Lrrk2,Cdkn1a,Gmnn,Atf3,Tut7,Tob1,Slc24a3,Errfi1,Dnmt1,Rnasel,Hdac9,Calr,Il1b,Cpeb4,Pa2g4,Arid5a,Anxa1,Lsm6,Fyn,Hipk1,Nab1,Srsf10,Foxp1,Hnrnpab,Lrrfip1,Ets2,Lsm4,Rfx3,Hells,Vim,Erlin1,Nlrp3,Nsd2,Uhrf1,Dusp22,Eif2s1,Rbl1,Cela1,Eprs,Nme1,Fnip1,Atp2b1,Noct,Pik3ca,Cbx5,Ezh2,Hnrnpd,Hnrnpa2b1,Tnf,Cggbp1,Lsm2,Rel,Srsf3,Cnot6,Rara,Hopx,Zfp706,Magoh,Dcps,Zfp36l1,Lmnb1,Ywhab,Zbtb1,Parp1,Bhlhe40,Xrn2,Dbi,Ppid,Tmf1,Gspt1,Casp8ap2,Mbd3,Pgp,Cbx1,Cdk1,Runx2,Tal1</t>
  </si>
  <si>
    <t>GO:0002697</t>
  </si>
  <si>
    <t>regulation of immune effector process</t>
  </si>
  <si>
    <t>Cxcl1,Ccl2,Cd24a,Ptpn22,Stap1,Tnfaip3,Nfkbid,Il1b,Ripk2,Arid5a,Anxa1,Foxp1,Casp4,Nlrp3,Nsd2,Dusp22,Nfkbiz,Cd47,Cfp,Tnf,Ddx21,Rara,Hspd1,Rapgef1,Ddx60,Zbtb1,Card9</t>
  </si>
  <si>
    <t>GO:2001252</t>
  </si>
  <si>
    <t>positive regulation of chromosome organization</t>
  </si>
  <si>
    <t>Smc2,Uchl5,Cct3,Hnrnpd,Hnrnpa2b1,Cct6a,Mapk1,Actl6a,Slf1,Cct8,Cct7,Cdk1,Tal1</t>
  </si>
  <si>
    <t>GO:0006518</t>
  </si>
  <si>
    <t>peptide metabolic process</t>
  </si>
  <si>
    <t>Hsp90b1,Mrps28,Tyms,Hmgn5,Cdk4,Thbs1,Tob1,Sec11c,Calr,Cpeb4,Pa2g4,Mrpl33,Rps27l,Eif5a,Bzw1,Vim,Mrps15,Eif2s1,Eprs,Uqcc2,Vars,Hnrnpd,Mrpl21,Mrpl41,Tnf,Mrpl42,Farsb,Mrps10,Mapk1,Cnot6,Abce1,Rara,Zfp706,Magoh,Atp6ap2,Mrps24,Zfp36l1,Mrpl28,Sh3bgrl,Bzw2,Mrps14,Eif4g2,Gspt1,Spcs2</t>
  </si>
  <si>
    <t>GO:0070482</t>
  </si>
  <si>
    <t>response to oxygen levels</t>
  </si>
  <si>
    <t>GO:0007186</t>
  </si>
  <si>
    <t>G protein-coupled receptor signaling pathway</t>
  </si>
  <si>
    <t>Iqgap2,Cxcl2,Ltb4r1,Atp2b4,Ccl4,Rgs18,Cxcl1,Dgkg</t>
  </si>
  <si>
    <t>GO:0042113</t>
  </si>
  <si>
    <t>B cell activation</t>
  </si>
  <si>
    <t>Cd24a,Slc39a10,Dock10,Samsn1,Cd180,Hmgb3,Tnfaip3,St3gal1,Cdkn1a,Peli1,Foxp1,Gpr183,Nsd2,Nfkbiz,Fnip1,Pik3r1,Ezh2,Lgals1,Hspd1,Zfp36l1,Zbtb1</t>
  </si>
  <si>
    <t>GO:0009725</t>
  </si>
  <si>
    <t>response to hormone</t>
  </si>
  <si>
    <t>Cxcl2,Areg,Ccl2,Egr2,Rcan1,Ptgs2,Cd24a,Cited2,Nr4a1,Egr1,Nr4a2,Timp1,Gcnt1,Akap13,Tbc1d4,Cav1,Tyms</t>
  </si>
  <si>
    <t>GO:0070201</t>
  </si>
  <si>
    <t>regulation of establishment of protein localization</t>
  </si>
  <si>
    <t>Ccl2,Ptgs2,Cdh1,Ptpn22,Lrrk2,Ran,Snx3,Acsl4,Il1b,Itpr1,Hcar2,Anxa1,Fyn,Rfx3,Rab11a,Nsd2,Uqcc2,Tm9sf4,Pik3r1,Cct3,Tnf,Alox5,Cct6a,Anp32b,Dph3,Mapk1,Rab11fip1,Tiam1,Cct8,Ppid,Ywhae,Cct7,Glud1,Cdk1</t>
  </si>
  <si>
    <t>GO:0036211</t>
  </si>
  <si>
    <t>protein modification process</t>
  </si>
  <si>
    <t>Atp2b4,Prkcg,Areg,Egr2,Sh3bp5,Ptgs2,Cd24a,St8sia4,Ccl3,Egr1,Sik3,Dusp16,Cd44,Dusp5,Ptpn22,Dusp18,Cass4,Gcnt1,Cav1,Samsn1,Cdk4,Gcnt2,Anxa2,Tnfaip3,St3gal1,Fbxw11,Ptpn12,Nedd9,Itpkb,Rnf141,Csnk1g3,Klhl18,Usp1,Lrrk2,Cdkn1a,Peli1,Pxk,Trib1,Fam20a,Errfi1,Mlec,Rnasel,Sik2,Il1b,Ripk2,Arid5a,Plk2,Uchl5,Stk24,Pcnp,Bag1,Mydgf,Fyn,Hipk1,Slk,Plk4,Fbxo11,Fkbp2,Vrk1,Prkd3,Uhrf1,Man1a,Dusp22,Rpn1,Magt1,Fnip1,Ostc,Ppil1,Pik3r1,Pik3ca,Ezh2,Ppp2r5a,Nt5c2,C1galt1,Tnf,Macrod2,Ercc6,Ccnd2,Dph3,Mapk1,B4galt1,Ppp1r2,Abl2,Ehd4,Map2k3,Sde2,Ywhab,Acvr2a,F13a1,Galnt2,Parp1,Sae1,Dbi,Ppid,Itgb1,Stt3b,Ywhae,Cdk1,Galnt6,Atg101,Srpk1</t>
  </si>
  <si>
    <t>GO:0010558</t>
  </si>
  <si>
    <t>negative regulation of macromolecule biosynthetic process</t>
  </si>
  <si>
    <t>Zfp950,Atp2b4,Id1,Cd24a,Ctla2a,Cited2,Ccl3,Egr1,Rgcc,Nr4a2,Dusp5,Ptpn22,Cav1,Carhsp1,Tyms,Zfp608,Ybx3,Snx6,Lmna,Tnfaip3,E2f1,Hivep1,Fbxw11,Klf4,Thbs1,Lsm7,Lrrk2,Cdkn1a,Gmnn,Atf3,Tut7,Tob1,Slc24a3,Errfi1,Dnmt1,Rnasel,Hdac9,Calr,Il1b,Cpeb4,Pa2g4,Arid5a,Anxa1,Lsm6,Fyn,Hipk1,Nab1,Srsf10,Foxp1,Hnrnpab,Lrrfip1,Ets2,Lsm4,Rfx3,Hells,Vim,Nlrp3,Nsd2,Uhrf1,Dusp22,Eif2s1,Rbl1,Cela1,Eprs,Nme1,Fnip1,Atp2b1,Noct,Pik3ca,Cbx5,Ezh2,Hnrnpd,Hnrnpa2b1,Tnf,Cggbp1,Lsm2,Rel,Srsf3,Cnot6,Rara,Hopx,Zfp706,Magoh,Dcps,Zfp36l1,Lmnb1,Ywhab,Zbtb1,Parp1,Bhlhe40,Xrn2,Dbi,Ppid,Tmf1,Gspt1,Casp8ap2,Mbd3,Cbx1,Cdk1,Runx2,Tal1</t>
  </si>
  <si>
    <t>GO:0006355</t>
  </si>
  <si>
    <t>regulation of DNA-templated transcription</t>
  </si>
  <si>
    <t>Zfp950,Atp2b4,Rfx2,Pdlim1,Egr3,Egr2,Id1,Il1rap,Ell2,Cited2,Ccl3,Cdh1,Adrb2,Nr4a1,Egr1,Rgcc,Nr4a2,Dusp5,Irf4,Tnip3,S100a10,Cav1,Pde8a,Zfp608,Nfkbia,Tnfsf8,Hmgn5,Hmgb3,Ybx3,Anxa2,Snx6,E2f1,Hivep1,Etv1,Fbxw11,Lrrfip2,Csrnp1,Rnf141,Psip1,Klf4,Gmnn,Trib1,Atf3,Tob1,Dnmt1,Rnasel,Hdac9,Calr,Il1b,Pa2g4,Ripk2,Mycbp,Ptma,Arid5a,Tmpo,Uchl5,Chd7,Mydgf,Hipk1,Nab1,Srsf10,Foxp1,Hnrnpab,Lrrfip1,Ets2,Med29,Zfx,Rfx3,Ier2,Nlrp3,Nsd2,Gatad1,Uhrf1,Dusp22,Alyref,Rbl1,Cela1,Ccdc124,Nfkbiz,Fnip1,Pik3r1,Cbx5,Ezh2,Hnrnpa2b1,Tfdp1,Tnf,Slc30a9,Cggbp1,Ddx21,Ercc6,Rel,Mapk1,Cnot6,Sfr1,Rara,Hopx,Zfp706,Edf1,Map2k3,Ywhab,Acvr2a,Zbtb1,Parp1,Actl6a,Bhlhe40,Kmt2e,Ppid,Card9,Tmf1,Nucks1,Casp8ap2,Mbd3,Zfp84,Taf10,Cbx1,Cdk1,Runx2,Msl3,Tal1</t>
  </si>
  <si>
    <t>GO:0050790</t>
  </si>
  <si>
    <t>regulation of catalytic activity</t>
  </si>
  <si>
    <t>Iqgap2,Sh3bp5,Ptgs2,Cd24a,Adrb2,Dock10,Cass4,Timp1,Rcn3,Tnfaip3,Nedd9,Trib1,Errfi1,Il1b,Mcm2,Rfc4,Nlrp3,Ptges3,Aim2,Ezh2,Hnrnpd,Tnf,Rcc2,Sipa1l1,Fam162a,Prelid1,Ppp1r2,Tiam1,Hpf1</t>
  </si>
  <si>
    <t>GO:0045624</t>
  </si>
  <si>
    <t>positive regulation of T-helper cell differentiation</t>
  </si>
  <si>
    <t>Nfkbid,Ripk2,Anxa1,Nlrp3,Nfkbiz,Rara</t>
  </si>
  <si>
    <t>GO:0071407</t>
  </si>
  <si>
    <t>cellular response to organic cyclic compound</t>
  </si>
  <si>
    <t>Ccl2,Ptgs2,Cdh1,Egr1,Abcb4,Hsp90b1,Akap13,Cav1,Nfkbia,Pdia3,Cdk4,Ranbp1,Gramd1b,Klf4,Lrrk2,Ran,Fkbp4,Errfi1,Dnmt1,Calr,Itpr1</t>
  </si>
  <si>
    <t>GO:0009211</t>
  </si>
  <si>
    <t>pyrimidine deoxyribonucleoside triphosphate metabolic process</t>
  </si>
  <si>
    <t>Tyms,Dut,Dtymk,Dctpp1</t>
  </si>
  <si>
    <t>GO:0032612</t>
  </si>
  <si>
    <t>interleukin-1 production</t>
  </si>
  <si>
    <t>Ccl3,Egr1,Tnfaip3,Errfi1,Ripk2,Anxa1,Foxp1,Casp4,Nlrp3,Aim2,Tnf,S100a13</t>
  </si>
  <si>
    <t>GO:0032652</t>
  </si>
  <si>
    <t>regulation of interleukin-1 production</t>
  </si>
  <si>
    <t>GO:1903706</t>
  </si>
  <si>
    <t>regulation of hemopoiesis</t>
  </si>
  <si>
    <t>Egr3,Cd24a,Ctla2a,Ccl3,Zfp608,Nfkbia,Hmgb3,Nedd9,Itpkb,Trib1,Nfkbid,Ripk2,Anxa1,Foxp1,Nlrp3,Nfkbiz,Nme1,Pik3r1,Tnf,Rara,Prelid1,Zfp36l1,Tjp2,Acvr2a,Zbtb1,Actl6a</t>
  </si>
  <si>
    <t>GO:0034655</t>
  </si>
  <si>
    <t>nucleobase-containing compound catabolic process</t>
  </si>
  <si>
    <t>Pde7b,Pde8a,Carhsp1,Dut,E2f1,Nt5e,Lsm7,Acat1,Tut7,Tob1,Rnasel,Lsm6,Ier3,Hnrnpab,Lsm4,Vim,Nudt4,Slfn9,Noct,Nt5c2,Hnrnpd,Lsm2,Cnot6,Dctpp1,Magoh,Dcps,Zfp36l1,Nudt5,Xrn2,Gspt1</t>
  </si>
  <si>
    <t>GO:1902806</t>
  </si>
  <si>
    <t>regulation of cell cycle G1/S phase transition</t>
  </si>
  <si>
    <t>Atp2b4,Rgcc,E2f1,Klf4,Cdkn1a,Rrm1,Anxa1,Rps27l,Rbl1,Ezh2,Tfdp1,Anp32b,Ccnd2,Sde2,Actl6a,Kmt2e</t>
  </si>
  <si>
    <t>GO:2001141</t>
  </si>
  <si>
    <t>regulation of RNA biosynthetic process</t>
  </si>
  <si>
    <t>GO:0042254</t>
  </si>
  <si>
    <t>ribosome biogenesis</t>
  </si>
  <si>
    <t>Nop58,Zfp622,Nhp2,Ddx28,Ran,Nop16,Pop5,Rnasel,Pa2g4,Lsm6,Chd7,Rps27l,Bud23,Ddx21,Mdn1,Abce1,Sde2,Wdr18,Cinp,Emg1,Fbl,2810004N23Rik</t>
  </si>
  <si>
    <t>GO:0045931</t>
  </si>
  <si>
    <t>positive regulation of mitotic cell cycle</t>
  </si>
  <si>
    <t>Rgcc,Cdk4,Klhl18,Rrm1,Anxa1,Rab11a,Tfdp1,Anp32b,Ccnd2,Rcc2,Lmnb1,Kmt2e,Cdk1,Tal1</t>
  </si>
  <si>
    <t>GO:0098916</t>
  </si>
  <si>
    <t>anterograde trans-synaptic signaling</t>
  </si>
  <si>
    <t>Egr3,Mctp1,Prkcg,Ccl2,Egr2,Ptgs2,Cd24a,Cdh1,Adrb2,Nr4a1,Egr1</t>
  </si>
  <si>
    <t>GO:0007268</t>
  </si>
  <si>
    <t>chemical synaptic transmission</t>
  </si>
  <si>
    <t>GO:0034114</t>
  </si>
  <si>
    <t>regulation of heterotypic cell-cell adhesion</t>
  </si>
  <si>
    <t>Cd44,Gcnt2,Tnfaip3,Klf4,Il1b,Tnf</t>
  </si>
  <si>
    <t>GO:0062197</t>
  </si>
  <si>
    <t>cellular response to chemical stress</t>
  </si>
  <si>
    <t>Ptgs2,Nr4a2,Cav1,Ybx3,Tnfaip3,Klf4,Lrrc8d,Lrrc8c,Lrrk2,Anxa1,Fyn,Foxp1,Plec,Nlrp3,Eif2s1,Pik3ca,Ezh2,Alox5,Mapk1,Zfp36l1,Gch1,Parp1</t>
  </si>
  <si>
    <t>GO:0061077</t>
  </si>
  <si>
    <t>chaperone-mediated protein folding</t>
  </si>
  <si>
    <t>Sdf2l1,Fkbp4,Bag1,Fkbp2,Ptges3,Cct3,Cct6a,Cct8,Ppid,Cct7</t>
  </si>
  <si>
    <t>GO:0006351</t>
  </si>
  <si>
    <t>DNA-templated transcription</t>
  </si>
  <si>
    <t>Zfp950,Atp2b4,Rfx2,Pdlim1,Egr3,Egr2,Id1,Il1rap,Ell2,Cited2,Ccl3,Cdh1,Adrb2,Nr4a1,Egr1,Rgcc,Nr4a2,Dusp5,Irf4,Tnip3,S100a10,Cav1,Pde8a,Zfp608,Nfkbia,Tnfsf8,Hmgn5,Hmgb3,Ybx3,Anxa2,Snx6,E2f1,Hivep1,Etv1,Fbxw11,Lrrfip2,Csrnp1,Rnf141,Psip1,Klf4,Gmnn,Trib1,Atf3,Tob1,Dnmt1,Rnasel,Hdac9,Calr,Il1b,Pa2g4,Ripk2,Mycbp,Ptma,Gtf2e2,Arid5a,Tmpo,Uchl5,Chd7,Mydgf,Hipk1,Nab1,Srsf10,Foxp1,Hnrnpab,Lrrfip1,Ets2,Med29,Zfx,Rfx3,Ier2,Nlrp3,Nsd2,Gatad1,Uhrf1,Dusp22,Alyref,Rbl1,Cela1,Ccdc124,Nfkbiz,Fnip1,Pik3r1,Cbx5,Ezh2,Hnrnpa2b1,Tfdp1,Tnf,Slc30a9,Cggbp1,Ddx21,Ercc6,Rel,Mapk1,Cnot6,Sfr1,Rara,Hopx,Zfp706,Edf1,Map2k3,Ywhab,Acvr2a,Zbtb1,Polr2d,Parp1,Actl6a,Bhlhe40,Kmt2e,Xrn2,Ppid,Card9,Tmf1,Nucks1,Casp8ap2,Mbd3,Zfp84,Taf10,Cbx1,Cdk1,Runx2,Msl3,Tal1</t>
  </si>
  <si>
    <t>GO:0070374</t>
  </si>
  <si>
    <t>positive regulation of ERK1 and ERK2 cascade</t>
  </si>
  <si>
    <t>Ccl4,Ccl7,Glipr2,Ccl2,Ccl3,Cd44,Ptpn22,Pde8a,Gcnt2</t>
  </si>
  <si>
    <t>GO:0050727</t>
  </si>
  <si>
    <t>regulation of inflammatory response</t>
  </si>
  <si>
    <t>Ptgs2,Cd24a,Ctla2a,Ccl3,Stap1,Aoah,Nfkbia,Tnfaip3,Nt5e,Lrrk2,Il1b,Anxa1,Ier3,Foxp1,Casp4,Nlrp3,Nfkbiz,Cd47,Aim2,Tnf,Alox5</t>
  </si>
  <si>
    <t>GO:0006402</t>
  </si>
  <si>
    <t>mRNA catabolic process</t>
  </si>
  <si>
    <t>Carhsp1,E2f1,Lsm7,Tut7,Tob1,Rnasel,Lsm6,Hnrnpab,Lsm4,Vim,Noct,Hnrnpd,Lsm2,Cnot6,Magoh,Dcps,Zfp36l1,Xrn2,Gspt1</t>
  </si>
  <si>
    <t>GO:0046700</t>
  </si>
  <si>
    <t>heterocycle catabolic process</t>
  </si>
  <si>
    <t>Pde7b,Pde8a,Carhsp1,Dut,E2f1,Nt5e,Lsm7,Acat1,Tut7,Tob1,Rnasel,Lsm6,Ier3,Hnrnpab,Lsm4,Vim,Nudt4,Slfn9,Noct,Nt5c2,Hnrnpd,Lsm2,Cnot6,Blvra,Dctpp1,Magoh,Dcps,Zfp36l1,Nudt5,Xrn2,Gspt1</t>
  </si>
  <si>
    <t>GO:0051049</t>
  </si>
  <si>
    <t>regulation of transport</t>
  </si>
  <si>
    <t>Atp2b4,Cxcl1,Mctp1,Prkcg,Ccl2,Ptgs2,Ccl3,Cdh1,Adrb2,Abcb4,Rgcc,Ptpn22,S100a10,Tbc1d4,Cav1,Stap1,Nfkbia,Anxa2,Thbs1,Cd14,Lrrk2,Ran,Pxk,Slc38a1,Stxbp3,Rnasel,Calr,Snx3,Acsl4,Il1b,Itpr1,Hcar2,Anxa1,Plk2,Ier3,Chd7,Siva1,Fyn,Fbxo11,Rfx3,Rab11a,Eprs,Cd47,Uqcc2,Tm9sf4,Cfp,Atp2b1,Pik3r1,Htr7,Tnf,Alox5,Anp32b,Rab21,Dph3,Mapk1,Rab11fip1,Prelid1,Tiam1,Ehd4,Unc119,Rapgef1,Iqsec1,Acvr2a,Dbi,Ppid,Tmf1,Itgb1,Ywhae,Glud1,Fkbp1a,Cdk1</t>
  </si>
  <si>
    <t>GO:0009263</t>
  </si>
  <si>
    <t>deoxyribonucleotide biosynthetic process</t>
  </si>
  <si>
    <t>Tyms,Dut,Rrm1,Dtymk,Nme1</t>
  </si>
  <si>
    <t>GO:0009265</t>
  </si>
  <si>
    <t>2'-deoxyribonucleotide biosynthetic process</t>
  </si>
  <si>
    <t>GO:0046385</t>
  </si>
  <si>
    <t>deoxyribose phosphate biosynthetic process</t>
  </si>
  <si>
    <t>GO:0001889</t>
  </si>
  <si>
    <t>liver development</t>
  </si>
  <si>
    <t>Cited2,Tyms,Dut,Tnfaip3,Acat1,Errfi1,Itpr1,Anxa1,Lsr,Pik3ca,Ezh2,Hnrnpd,Tnf,Rara,Mki67,Taf10</t>
  </si>
  <si>
    <t>GO:0002292</t>
  </si>
  <si>
    <t>T cell differentiation involved in immune response</t>
  </si>
  <si>
    <t>Clec4e,Irf4,Nfkbid,Ripk2,Anxa1,Foxp1,Gpr183,Nlrp3,Nfkbiz</t>
  </si>
  <si>
    <t>GO:0043603</t>
  </si>
  <si>
    <t>amide metabolic process</t>
  </si>
  <si>
    <t>St8sia4,Hsp90b1,Npl,Sgms1,Mrps28,Tyms,Hmgn5,Cdk4,St3gal1,Thbs1,Acat1,Tob1,Sec11c,Calr,Acsl4,Cpeb4,Pa2g4,Mrpl33,Rps27l,Eif5a,Bzw1,Vim,Mrps15,Eif2s1,Elovl5,Eprs,Uqcc2,Vars,Nt5c2,Hnrnpd,Mrpl21,Mrpl41,Tnf,Mrpl42,Farsb,Mrps10,Mapk1,Cnot6,Abce1,Rara,Zfp706,Magoh,Atp6ap2,Mrps24,Zfp36l1,Mrpl28,Sh3bgrl,Bzw2,Mrps14,Eif4g2,Gspt1,Spcs2</t>
  </si>
  <si>
    <t>GO:0044270</t>
  </si>
  <si>
    <t>cellular nitrogen compound catabolic process</t>
  </si>
  <si>
    <t>GO:0120036</t>
  </si>
  <si>
    <t>plasma membrane bounded cell projection organization</t>
  </si>
  <si>
    <t>Dgkg,Rfx2,Emb,Areg,Egr2,Id1,Cd24a,Cdh1,Cd44,Nr4a2,Dock10,Arl13b,Cav1,Stap1,Ranbp1,Ssx2ip,Etv1,Stmn1,Nedd9,Klf4,Cep83,Lrrk2,Snx2,Fkbp4,Pdlim5,Acsl4,Itpr1,D16Ertd472e,Armc9,Vcl,Plk2,Ift57,Cep250,Stk24,Eps8,Cdc42ep3,Fyn,Foxp1,Nectin1,Plk4,Rfx3,Vim,Rab11a,Nme1,Aplp2,Pik3r1,Ezh2,Togaram1,Htr7,Ocrl,Pitpna,Rab21,Ercc6,Rcc2,Sipa1l1,Lgals1,Tiam1,Abl2,Ehd4,Rapgef1,Spata13,Iqsec1</t>
  </si>
  <si>
    <t>GO:0031664</t>
  </si>
  <si>
    <t>regulation of lipopolysaccharide-mediated signaling pathway</t>
  </si>
  <si>
    <t>Ly86,Cd180,Tnfaip3,Cd14,Trib1</t>
  </si>
  <si>
    <t>GO:0045765</t>
  </si>
  <si>
    <t>regulation of angiogenesis</t>
  </si>
  <si>
    <t>Atp2b4,Ccl2,Id1,Adrb2,Rgcc,Cemip2,Klf4,Thbs1,Gab1,Cysltr1,Il1b,Plk2,Ecscr,Mydgf,Emilin2,Cela1,Tnf,Alox5,Stab1</t>
  </si>
  <si>
    <t>GO:0048247</t>
  </si>
  <si>
    <t>lymphocyte chemotaxis</t>
  </si>
  <si>
    <t>GO:0034612</t>
  </si>
  <si>
    <t>response to tumor necrosis factor</t>
  </si>
  <si>
    <t>Ccl4,Ccl7,Ccl2,Ptgs2,Ccl3,Sgms1,Nfkbia,Ybx3,Thbs1,Cd14,Lrrk2</t>
  </si>
  <si>
    <t>GO:0043434</t>
  </si>
  <si>
    <t>response to peptide hormone</t>
  </si>
  <si>
    <t>Areg,Ccl2,Egr2,Ptgs2,Nr4a1,Egr1,Nr4a2,Timp1,Gcnt1,Tbc1d4,Cav1,Cacybp,Stxbp3,Errfi1,Hdac9,Il1b,Anxa1,Eprs,Atp2b1,Pik3r1,Pik3ca,Uchl3,Tnf,Srsf3,Mapk1</t>
  </si>
  <si>
    <t>GO:0097193</t>
  </si>
  <si>
    <t>intrinsic apoptotic signaling pathway</t>
  </si>
  <si>
    <t>Ptgs2,Cd44,Cav1,Ybx3,Zfp622,E2f1,Lrrk2,Cdkn1a,Hyou1,Itpr1,Ier3,Stk24,Fyn,Hipk1,Rps27l,Hells,Pik3r1,Tnf,Ercc6</t>
  </si>
  <si>
    <t>GO:0050673</t>
  </si>
  <si>
    <t>epithelial cell proliferation</t>
  </si>
  <si>
    <t>Egr3,Areg,Ccl2,Id1,Nr4a1,Rgcc,Cav1,Igfbp4,Cdk4,Tnfaip3,Thbs1,Cdkn1a,Errfi1,Itpr1,Ift57,Mydgf,Foxp1,Uhrf1,Nfkbiz,Nme1,Tnf,Alox5,Ccnd2,Mapk1,B4galt1</t>
  </si>
  <si>
    <t>GO:0022603</t>
  </si>
  <si>
    <t>regulation of anatomical structure morphogenesis</t>
  </si>
  <si>
    <t>Atp2b4,Ccl7,Spry1,Ccl2,Id1,Cited2,Ccl3,Cdh1,Adrb2,Cd44,Rgcc,Tnfaip3,Cemip2,Klf4,Thbs1,Lrrk2,Gab1,Cysltr1,Pdlim5,Il1b,Anxa1,Plk2,Eps8,Ecscr,Cdc42ep3,Mydgf,Fyn,Foxp1,Emilin2</t>
  </si>
  <si>
    <t>GO:0045787</t>
  </si>
  <si>
    <t>positive regulation of cell cycle</t>
  </si>
  <si>
    <t>Cited2,Rgcc,Cdk4,Ranbp1,Smc2,Klhl18,Rrm1,Calr,Il1b,Anxa1,Plk4,Rab11a,Ezh2,Tfdp1,Tnf,Anp32b,Ccnd2,Rcc2,Rara,Lmnb1,Slf1,Kmt2e,Cdk1,Tal1</t>
  </si>
  <si>
    <t>GO:1901653</t>
  </si>
  <si>
    <t>cellular response to peptide</t>
  </si>
  <si>
    <t>Ccl2,Adrb2,Nr4a1,Nr4a2,Ptpn22,Tbc1d4,Cav1,Snx6,Klf4,Hdac9,Il1b,Ripk2,Fyn,Vim,Eprs,Atp2b1,Pik3r1,Pik3ca,Uchl3,Tnf,Srsf3,Mapk1,Zfp36l1,Parp1,Nucks1</t>
  </si>
  <si>
    <t>GO:0140895</t>
  </si>
  <si>
    <t>cell surface toll-like receptor signaling pathway</t>
  </si>
  <si>
    <t>Ptpn22,Tnip3,Nfkbia,Tnfaip3,Cd14,Peli1,Ripk2</t>
  </si>
  <si>
    <t>GO:0061008</t>
  </si>
  <si>
    <t>hepaticobiliary system development</t>
  </si>
  <si>
    <t>GO:0030335</t>
  </si>
  <si>
    <t>positive regulation of cell migration</t>
  </si>
  <si>
    <t>Trem1,Ccl7,Glipr2,Ccl2,Ptgs2,Ccl3,Egr1,S100a11,Cass4,Cav1,Gcnt2,Nedd9,Thbs1,Gab1,Hdac9,Calr,Il1b,Rin2,Anxa1,Plk2</t>
  </si>
  <si>
    <t>GO:0042325</t>
  </si>
  <si>
    <t>regulation of phosphorylation</t>
  </si>
  <si>
    <t>Atp2b4,Areg,Sh3bp5,Ptgs2,Cd24a,Cd44,Ptpn22,Cass4,Cav1,Stap1,Samsn1,Anxa2,Tnfaip3,Nedd9,Itpkb,Thbs1,Lrrk2,Cdkn1a,Trib1,Fam20a,Errfi1,Il1b,Mcm7,Ripk2,Bag1,Mydgf,Fyn,Ptges3,Fnip1,Pik3r1,Pik3ca,Ezh2,Tnf,Ercc6,Ccnd2,Mapk1</t>
  </si>
  <si>
    <t>GO:1901342</t>
  </si>
  <si>
    <t>regulation of vasculature development</t>
  </si>
  <si>
    <t>GO:0090049</t>
  </si>
  <si>
    <t>regulation of cell migration involved in sprouting angiogenesis</t>
  </si>
  <si>
    <t>Ptgs2,Klf4,Thbs1,Hdac9,Anxa1,Plk2</t>
  </si>
  <si>
    <t>GO:0002366</t>
  </si>
  <si>
    <t>leukocyte activation involved in immune response</t>
  </si>
  <si>
    <t>Ccl3,Clec4e,Dock10,Irf4,Cd180,Tnfaip3,St3gal1,Stxbp3,Nfkbid,Ripk2,Anxa1,Foxp1,Gpr183,Nlrp3,Nsd2,Nfkbiz,Tnf,Rara,Lgals1,Hspd1</t>
  </si>
  <si>
    <t>GO:0048660</t>
  </si>
  <si>
    <t>regulation of smooth muscle cell proliferation</t>
  </si>
  <si>
    <t>Ptgs2,Egr1,Hpgd,Cav1,Tnfaip3,Klf4,Thbs1,Cdkn1a,Trib1,Dnmt1,Foxp1,Pik3r1,Pik3ca,Tnf</t>
  </si>
  <si>
    <t>GO:0009895</t>
  </si>
  <si>
    <t>negative regulation of catabolic process</t>
  </si>
  <si>
    <t>Atp2b4,Prkcg,Ptpn22,Timp1,Anxa2,Tnfaip3,E2f1,Lrrk2,Tob1,Snx3,Il1b,Hcar2,Ier3,Uchl5,Fyn,Hnrnpab,Noct,Hnrnpd,Tnf</t>
  </si>
  <si>
    <t>GO:0016525</t>
  </si>
  <si>
    <t>negative regulation of angiogenesis</t>
  </si>
  <si>
    <t>Atp2b4,Ccl2,Adrb2,Rgcc,Klf4,Thbs1,Plk2,Ecscr,Tnf,Alox5,Stab1</t>
  </si>
  <si>
    <t>GO:0032651</t>
  </si>
  <si>
    <t>regulation of interleukin-1 beta production</t>
  </si>
  <si>
    <t>Ccl3,Egr1,Tnfaip3,Errfi1,Ripk2,Foxp1,Casp4,Nlrp3,Aim2,Tnf</t>
  </si>
  <si>
    <t>GO:0032611</t>
  </si>
  <si>
    <t>interleukin-1 beta production</t>
  </si>
  <si>
    <t>GO:0072527</t>
  </si>
  <si>
    <t>pyrimidine-containing compound metabolic process</t>
  </si>
  <si>
    <t>Tyms,Dut,Rrm1,Dtymk,Nme1,Cmpk1,Mapk1,Nme4,Dctpp1</t>
  </si>
  <si>
    <t>GO:0051050</t>
  </si>
  <si>
    <t>positive regulation of transport</t>
  </si>
  <si>
    <t>Cxcl1,Ccl2,Ptgs2,Ccl3,Cdh1,Adrb2,Abcb4,Rgcc,Ptpn22,S100a10,Cav1,Stap1,Nfkbia,Anxa2,Cd14,Lrrk2,Ran,Slc38a1,Rnasel,Calr,Acsl4,Il1b,Itpr1,Hcar2,Anxa1,Plk2,Siva1,Cd47,Tm9sf4,Cfp,Atp2b1,Pik3r1,Tnf,Anp32b,Rab21,Mapk1,Prelid1,Rapgef1,Acvr2a,Dbi,Ppid,Tmf1,Itgb1,Ywhae,Glud1,Cdk1</t>
  </si>
  <si>
    <t>GO:0014745</t>
  </si>
  <si>
    <t>negative regulation of muscle adaptation</t>
  </si>
  <si>
    <t>Atp2b4,Lmna,Klf4,Errfi1</t>
  </si>
  <si>
    <t>GO:0043542</t>
  </si>
  <si>
    <t>endothelial cell migration</t>
  </si>
  <si>
    <t>Atp2b4,Egr3,Ptgs2,Nr4a1,Rgcc,Klf4,Thbs1,Hdac9,Calr,Rin2,Anxa1,Plk2,Foxp1</t>
  </si>
  <si>
    <t>GO:0090068</t>
  </si>
  <si>
    <t>positive regulation of cell cycle process</t>
  </si>
  <si>
    <t>Rgcc,Cdk4,Ranbp1,Smc2,Klhl18,Rrm1,Il1b,Anxa1,Plk4,Rab11a,Ezh2,Tfdp1,Tnf,Anp32b,Ccnd2,Rcc2,Lmnb1,Slf1,Kmt2e,Cdk1</t>
  </si>
  <si>
    <t>GO:0002263</t>
  </si>
  <si>
    <t>cell activation involved in immune response</t>
  </si>
  <si>
    <t>GO:0050776</t>
  </si>
  <si>
    <t>regulation of immune response</t>
  </si>
  <si>
    <t>Gm6377,Cd24a,Slc39a10,Clec4e,Rgcc,Ptpn22,Irf4,Fcna,Tnip3,Cav1,Stap1,Samsn1,Nfkbia,Tnfaip3,Cd14,Peli1,Nfkbid,Il1b,Ripk2,Arid5a,Anxa1,Fyn,Foxp1,Casp4,Nlrp3,Nsd2,Dusp22,Nfkbiz,Cd47,Cfp,Pik3r1,Aim2,Ifi203,Tnf,Mapk1,Rara,Hspd1,Rapgef1,Ddx60,Zbtb1,Parp1</t>
  </si>
  <si>
    <t>GO:0032495</t>
  </si>
  <si>
    <t>response to muramyl dipeptide</t>
  </si>
  <si>
    <t>Ptpn22,Nfkbia,Tnfaip3,Ripk2,Vim,Card9</t>
  </si>
  <si>
    <t>GO:0043122</t>
  </si>
  <si>
    <t>regulation of canonical NF-kappaB signal transduction</t>
  </si>
  <si>
    <t>S100a4,Tnip3,Akap13,Cav1,Nfkbia,Tnfaip3,Fbxw11,Peli1,Nfkbid,Il1b,Ripk2,Fyn,Tnf,Ddx21,Rel,S100a13,Parp1,Card9</t>
  </si>
  <si>
    <t>GO:0051649</t>
  </si>
  <si>
    <t>establishment of localization in cell</t>
  </si>
  <si>
    <t>Mctp1,Prkcg,Spry1,Egr2,Ptgs2,Cd24a,Ccl3,Cdh1,Nr4a1,Dusp16,Ptpn22,Hsp90b1,Akap13,Cav1,Nfkbia,Ranbp1,Anxa2,Gramd1b,Snx6,Lmna,Ssx2ip,Stard3nl,Fbxw11,Pard3b,Eps15,Cep83,Lrrk2,Cdkn1a,Snx2,Ran,Pxk,Cysltr1,Stxbp3,Hyou1,Calr,Snx3,Ift57,Ier3,Ap2s1,Srsf10,Rab11a,Ap1s2,Alyref,Tmed5,Sec61b,Tm9sf4,Pik3r1,Vps36,Hnrnpa2b1,Anp32a,Mdn1,Anp32b,Rab21,Vps37b,Srsf3,Rcc2,Kdelr2,Mapk1,Abce1,Tram1,Arl4a,Magoh,Atp6ap2,Tiam1,Ehd4,Lmnb1,Ywhab,Canx,Iqsec1,Cenpe,Spc24,Ipo7,Timm13,Itgb1,Lman1,Ywhae,Tmem167,Cdk1</t>
  </si>
  <si>
    <t>GO:2000181</t>
  </si>
  <si>
    <t>negative regulation of blood vessel morphogenesis</t>
  </si>
  <si>
    <t>GO:0051248</t>
  </si>
  <si>
    <t>negative regulation of protein metabolic process</t>
  </si>
  <si>
    <t>Atp2b4,Prkcg,Sh3bp5,Ptgs2,Ctla2a,Timp1,Cav1,Tyms,Samsn1,Anxa2,Tnfaip3,Thbs1,Lrrk2,Cdkn1a,Tob1,Errfi1,Calr,Snx3,Il1b,Cpeb4,Uchl5,Bag1,Fyn</t>
  </si>
  <si>
    <t>GO:0010810</t>
  </si>
  <si>
    <t>regulation of cell-substrate adhesion</t>
  </si>
  <si>
    <t>Trem1,Cass4,S100a10,Edil3,Gcnt2,Nedd9,Thbs1,Calr,Rin2,Vcl,Hsd17b12,Slk,Dusp22,Pik3r1,Rcc2,Lgals1</t>
  </si>
  <si>
    <t>GO:0007519</t>
  </si>
  <si>
    <t>skeletal muscle tissue development</t>
  </si>
  <si>
    <t>Egr2,Rcan1,Cited2,Adrb2,Nr4a1,Egr1</t>
  </si>
  <si>
    <t>GO:1901137</t>
  </si>
  <si>
    <t>carbohydrate derivative biosynthetic process</t>
  </si>
  <si>
    <t>St8sia4,Phlda1,Gcnt1,Tyms,Dut,Gcnt2,Mthfd1,St3gal1,mt-Nd4l,Nt5e,Rrm1,Acat1,Mlec,Acsl4,Il1b,Paics,Atp5g1,Dtymk,Man1a,Elovl5,Rpn1,Magt1,Nme1,Ostc,Cmpk1,Atic,C1galt1,B4galt1,Nme4,Mtap</t>
  </si>
  <si>
    <t>GO:1901343</t>
  </si>
  <si>
    <t>negative regulation of vasculature development</t>
  </si>
  <si>
    <t>GO:0045893</t>
  </si>
  <si>
    <t>positive regulation of DNA-templated transcription</t>
  </si>
  <si>
    <t>Rfx2,Pdlim1,Egr3,Egr2,Ell2,Cited2,Ccl3,Cdh1,Adrb2,Nr4a1,Egr1,Rgcc,Nr4a2,Irf4,S100a10,Nfkbia,Tnfsf8,Anxa2,E2f1,Hivep1,Etv1,Fbxw11,Csrnp1,Psip1,Klf4,Atf3,Rnasel,Il1b,Mycbp,Ptma,Arid5a,Uchl5,Chd7,Mydgf,Foxp1,Hnrnpab,Ets2,Med29,Zfx,Rfx3,Ier2,Nlrp3,Alyref,Cela1,Ccdc124,Nfkbiz,Pik3r1,Tfdp1,Tnf,Slc30a9,Ddx21,Ercc6,Rel,Mapk1,Cnot6,Sfr1,Rara,Edf1,Map2k3,Acvr2a,Parp1,Actl6a,Kmt2e,Tmf1,Nucks1,Mbd3,Taf10,Runx2,Msl3,Tal1</t>
  </si>
  <si>
    <t>GO:0002548</t>
  </si>
  <si>
    <t>monocyte chemotaxis</t>
  </si>
  <si>
    <t>GO:0009221</t>
  </si>
  <si>
    <t>pyrimidine deoxyribonucleotide biosynthetic process</t>
  </si>
  <si>
    <t>Tyms,Dut,Dtymk,Nme1</t>
  </si>
  <si>
    <t>GO:0001776</t>
  </si>
  <si>
    <t>leukocyte homeostasis</t>
  </si>
  <si>
    <t>Ccl2,Cd24a,Dock10,Mthfd1,Tnfaip3,Itpkb,Hcar2,Anxa1,Siva1,Gpr183,Aim2</t>
  </si>
  <si>
    <t>GO:0009147</t>
  </si>
  <si>
    <t>pyrimidine nucleoside triphosphate metabolic process</t>
  </si>
  <si>
    <t>Tyms,Dut,Dtymk,Nme1,Nme4,Dctpp1</t>
  </si>
  <si>
    <t>GO:0045597</t>
  </si>
  <si>
    <t>positive regulation of cell differentiation</t>
  </si>
  <si>
    <t>Egr3,Glipr2,Egr2,Ptgs2,Cd24a,Ccl3,Rgcc,Gcnt2,Lmna,E2f1,Nedd9,Itpkb,Trib1,Cysltr1,Nfkbid,Il1b,Rin2,Pa2g4,Ripk2,Anxa1,Bag1,Eif5a,Rfx3,Mmd,Vim,Nlrp3,Nfkbiz,Pik3r1,Noct,Ezh2,Uchl3,Tnf,Rab21,Rara,Hopx,Tiam1,Zfp36l1,Acvr2a,Zbtb1,Parp1,Actl6a,Ipo7,Eif4g2,Itgb1,Runx2,Tal1</t>
  </si>
  <si>
    <t>GO:0030336</t>
  </si>
  <si>
    <t>negative regulation of cell migration</t>
  </si>
  <si>
    <t>Atp2b4,Mctp1,Cited2,Cdh1,Rgcc,Timp1,Cav1,Stap1,Nedd9,Klf4,Thbs1,Trib1,Calr,Stk24,Emilin2,Dusp22</t>
  </si>
  <si>
    <t>GO:1902680</t>
  </si>
  <si>
    <t>positive regulation of RNA biosynthetic process</t>
  </si>
  <si>
    <t>GO:0030030</t>
  </si>
  <si>
    <t>cell projection organization</t>
  </si>
  <si>
    <t>GO:0010332</t>
  </si>
  <si>
    <t>response to gamma radiation</t>
  </si>
  <si>
    <t>Cxcl2,Ccl7,Ccl2,Egr1</t>
  </si>
  <si>
    <t>GO:0009123</t>
  </si>
  <si>
    <t>nucleoside monophosphate metabolic process</t>
  </si>
  <si>
    <t>Tyms,Dut,Nt5e,Paics,Dtymk,Nme1,Cmpk1,Atic,Nt5c2</t>
  </si>
  <si>
    <t>GO:0019439</t>
  </si>
  <si>
    <t>aromatic compound catabolic process</t>
  </si>
  <si>
    <t>GO:0048659</t>
  </si>
  <si>
    <t>smooth muscle cell proliferation</t>
  </si>
  <si>
    <t>GO:0060538</t>
  </si>
  <si>
    <t>skeletal muscle organ development</t>
  </si>
  <si>
    <t>GO:0019220</t>
  </si>
  <si>
    <t>regulation of phosphate metabolic process</t>
  </si>
  <si>
    <t>Atp2b4,Areg,Sh3bp5,Ptgs2,Cd24a,Cd44,Ptpn22,Cass4,Cav1,Stap1,Samsn1,Anxa2,Tnfaip3,Nedd9,Itpkb,Thbs1,Lrrk2,Cdkn1a,Trib1,Fam20a,Errfi1,Il1b,Mcm7,Ripk2,Ier3,Bag1,Mydgf,Fyn,Ptges3,Fnip1,Pik3r1,Pik3ca,Ezh2,Ppp2r5a,Tnf,Ercc6,Ccnd2,Mapk1,Ppp1r2,Ehd4,Map2k3,Ywhab,Acvr2a,Parp1,Ppp1r14b,Itgb1,Ywhae</t>
  </si>
  <si>
    <t>GO:2000147</t>
  </si>
  <si>
    <t>positive regulation of cell motility</t>
  </si>
  <si>
    <t>GO:0050863</t>
  </si>
  <si>
    <t>regulation of T cell activation</t>
  </si>
  <si>
    <t>Egr3,Ccl2,Cd24a,Ctla2a,Ptpn22,Cav1,Zfp608,Itpkb,Peli1,Nfkbid,Il1b,Ripk2,Anxa1,Nlrp3,Dusp22,Nfkbiz,Cd47,Rara,Lgals1,Hspd1,Prelid1,Zbtb1,Actl6a</t>
  </si>
  <si>
    <t>GO:0051174</t>
  </si>
  <si>
    <t>regulation of phosphorus metabolic process</t>
  </si>
  <si>
    <t>GO:0046456</t>
  </si>
  <si>
    <t>icosanoid biosynthetic process</t>
  </si>
  <si>
    <t>Ptgs2,Mgst3,Ltc4s,Il1b,Anxa1,Ptges3,Alox5,Alox5ap</t>
  </si>
  <si>
    <t>GO:0042093</t>
  </si>
  <si>
    <t>T-helper cell differentiation</t>
  </si>
  <si>
    <t>Irf4,Nfkbid,Ripk2,Anxa1,Foxp1,Gpr183,Nlrp3,Nfkbiz,Rara</t>
  </si>
  <si>
    <t>GO:0044087</t>
  </si>
  <si>
    <t>regulation of cellular component biogenesis</t>
  </si>
  <si>
    <t>Stxbp6,Id1,Il1rap,Cd24a,Rgcc,Ptpn22,S100a10,Mpp7,Cav1,Stap1,Dut,Add3,Stmn1,Lrrk2,Tppp3,Synpo,Fkbp4,Pdlim5,Il1b,Vcl,Plk2,Eps8,Cdc42ep3,Nectin1,Slk,Plk4,Casp4,Rab11a,Dusp22,Cd47,Fnip1,Sptbn1,Pik3r1,Togaram1,Tnf,Rcc2,Cnot6,Sipa1l1,Dnajc15,Hopx</t>
  </si>
  <si>
    <t>GO:0043535</t>
  </si>
  <si>
    <t>regulation of blood vessel endothelial cell migration</t>
  </si>
  <si>
    <t>Atp2b4,Ptgs2,Rgcc,Klf4,Thbs1,Hdac9,Anxa1,Plk2</t>
  </si>
  <si>
    <t>GO:0071674</t>
  </si>
  <si>
    <t>mononuclear cell migration</t>
  </si>
  <si>
    <t>Trem1,Ccl4,Ccl7,Ccl2,Ccl3,Nedd9,Calr,Anxa1,Eps8,Gpr183,Plec,Cd47,Alox5,Mapk1</t>
  </si>
  <si>
    <t>GO:2000318</t>
  </si>
  <si>
    <t>positive regulation of T-helper 17 type immune response</t>
  </si>
  <si>
    <t>Nfkbid,Arid5a,Nlrp3,Nfkbiz,Card9</t>
  </si>
  <si>
    <t>GO:0002294</t>
  </si>
  <si>
    <t>CD4-positive, alpha-beta T cell differentiation involved in immune response</t>
  </si>
  <si>
    <t>GO:0048545</t>
  </si>
  <si>
    <t>response to steroid hormone</t>
  </si>
  <si>
    <t>Cxcl2,Areg,Ccl2,Ptgs2,Akap13,Cav1,Tyms,Ran,Fkbp4,Errfi1,Calr,Anxa1,Foxp1,Ptges3,Pik3r1,Pik3ca,Htr7,Tnf,Mapk1,Zfp36l1,Parp1,Card9,Tmf1</t>
  </si>
  <si>
    <t>GO:0006401</t>
  </si>
  <si>
    <t>RNA catabolic process</t>
  </si>
  <si>
    <t>Carhsp1,E2f1,Lsm7,Tut7,Tob1,Rnasel,Lsm6,Hnrnpab,Lsm4,Vim,Slfn9,Noct,Hnrnpd,Lsm2,Cnot6,Magoh,Dcps,Zfp36l1,Xrn2,Gspt1</t>
  </si>
  <si>
    <t>GO:0050870</t>
  </si>
  <si>
    <t>positive regulation of T cell activation</t>
  </si>
  <si>
    <t>Egr3,Ccl2,Cd24a,Ptpn22,Cav1,Itpkb,Nfkbid,Il1b,Ripk2,Anxa1,Nlrp3,Nfkbiz,Cd47,Rara,Lgals1,Hspd1,Zbtb1,Actl6a</t>
  </si>
  <si>
    <t>GO:0010594</t>
  </si>
  <si>
    <t>regulation of endothelial cell migration</t>
  </si>
  <si>
    <t>Atp2b4,Ptgs2,Rgcc,Klf4,Thbs1,Hdac9,Calr,Rin2,Anxa1,Plk2,Foxp1</t>
  </si>
  <si>
    <t>GO:2000146</t>
  </si>
  <si>
    <t>negative regulation of cell motility</t>
  </si>
  <si>
    <t>Atp2b4,Mctp1,Cited2,Cdh1,Rgcc,Timp1,Cav1,Stap1,Nedd9,Klf4,Thbs1,Trib1,Calr</t>
  </si>
  <si>
    <t>GO:0071887</t>
  </si>
  <si>
    <t>leukocyte apoptotic process</t>
  </si>
  <si>
    <t>Cd24a,Slc39a10,St3gal1,Itpkb,Nfkbid,Hcar2,Anxa1,Siva1,Foxp1,Nfkbiz,Fnip1</t>
  </si>
  <si>
    <t>GO:0002293</t>
  </si>
  <si>
    <t>alpha-beta T cell differentiation involved in immune response</t>
  </si>
  <si>
    <t>GO:2000278</t>
  </si>
  <si>
    <t>regulation of DNA biosynthetic process</t>
  </si>
  <si>
    <t>Rgcc,Cdkn1a,Rfc4,Ptges3,Cct3,Hnrnpd,Tfdp1,Tnf,Cct6a,Mapk1,Cct8,Cct7</t>
  </si>
  <si>
    <t>GO:1905686</t>
  </si>
  <si>
    <t>positive regulation of plasma membrane repair</t>
  </si>
  <si>
    <t>S100a10,Anxa2,Ahnak</t>
  </si>
  <si>
    <t>GO:0045089</t>
  </si>
  <si>
    <t>positive regulation of innate immune response</t>
  </si>
  <si>
    <t>Gm6377,Clec4e,Ptpn22,Irf4,Fcna,Tnip3,Cav1,Nfkbia,Tnfaip3,Cd14,Peli1,Ripk2,Casp4,Nlrp3,Nfkbiz,Pik3r1,Aim2,Ifi203,Tnf,Hspd1,Ddx60,Parp1,Card9,Ywhae</t>
  </si>
  <si>
    <t>GO:0045619</t>
  </si>
  <si>
    <t>regulation of lymphocyte differentiation</t>
  </si>
  <si>
    <t>Egr3,Cd24a,Ctla2a,Zfp608,Hmgb3,Itpkb,Nfkbid,Ripk2,Anxa1,Nlrp3,Nfkbiz,Rara,Prelid1,Zfp36l1,Zbtb1,Actl6a</t>
  </si>
  <si>
    <t>GO:0046683</t>
  </si>
  <si>
    <t>response to organophosphorus</t>
  </si>
  <si>
    <t>Areg,Ccl2,Ptgs2,Hsp90b1,Tyms,Nt5e,Errfi1,Il1b,Itpr1</t>
  </si>
  <si>
    <t>GO:0055086</t>
  </si>
  <si>
    <t>nucleobase-containing small molecule metabolic process</t>
  </si>
  <si>
    <t>Pde7b,Pde8a,Tyms,Dut,Mthfd1,mt-Nd4l,Nt5e,Lrrk2,Rrm1,Acat1,Ran,Cbr2,Acsl4,Ier3,Paics,Atp5g1,Dtymk,Nudt4,Elovl5,Nme1,Cmpk1,Noct,Atic,Nt5c2,Macrod2,Mapk1,Nme4,Pnp,Dctpp1,Mtap</t>
  </si>
  <si>
    <t>GO:0040017</t>
  </si>
  <si>
    <t>positive regulation of locomotion</t>
  </si>
  <si>
    <t>GO:0071318</t>
  </si>
  <si>
    <t>cellular response to ATP</t>
  </si>
  <si>
    <t>Ccl2,Ptgs2,Hsp90b1</t>
  </si>
  <si>
    <t>GO:0002287</t>
  </si>
  <si>
    <t>alpha-beta T cell activation involved in immune response</t>
  </si>
  <si>
    <t>GO:0051054</t>
  </si>
  <si>
    <t>positive regulation of DNA metabolic process</t>
  </si>
  <si>
    <t>Prkcg,Rgcc,Cacybp,Uchl5,Rfc4,Hnrnpab,Nsd2,Ptges3,Cct3,Hnrnpd,Hnrnpa2b1,Tnf,Cct6a,Ercc6,Mapk1,Parp1,Actl6a,Slf1,Cct8,Cct7,Cdk1</t>
  </si>
  <si>
    <t>GO:0007264</t>
  </si>
  <si>
    <t>small GTPase-mediated signal transduction</t>
  </si>
  <si>
    <t>Spry1,P2ry10b,Dennd4a,Tagap,Dock10,Akap13,Psd3,Ssx2ip,Stmn1,Itpkb,Lrrk2,Cdkn1a,Rasgrp3,Plk2,Eps8,Cdc42ep3,Arhgap31,Dok2,Rhobtb1,Rab21,Sipa1l1,Tiam1,Rapgef1,Iqsec1</t>
  </si>
  <si>
    <t>GO:0032501</t>
  </si>
  <si>
    <t>multicellular organismal process</t>
  </si>
  <si>
    <t>Zfp950,Atp2b4,Ccl4,Dgkg,Adamts6,Rfx2,Pdlim1,Egr3,Emb,Prkcg,Napsa,Areg,Spry1,Glipr2,Ccl2,Egr2,Rcan1,Id1,Il1rap,Ptgs2,Cd24a,Ctla2a,Cited2,Ccl3,Cdh1,Adrb2,Slc39a10,Nr4a1,Clec4e,Egr1,Adgrg6,Sik3,Cd44,Rgcc,Nr4a2,Dusp5,Dock10,Ptpn22,Irf4,Fndc3a,Hpgd,Fcna,Fam107b,Timp1,S100a10,Gcnt1,Arl13b,Akap13,Cav1,Tyms,Stap1,Samsn1,Zfp608,Nfkbia,Rcn3,Pdia3,Retreg1,Dut,Add3,Tnfsf8,Gcnt2,Ranbp1,Cacybp,Cd180,Hmgb3,Ybx3,Anxa2,Lmna,Mthfd1,Tnfaip3,St3gal1,E2f1,Etv1,Fbxw11,Cemip2,Stmn1,Nasp,Csrnp1,Nedd9,Itpkb,Nt5e,Klf4,Thbs1,Cd14,Marcksl1,Usp1,Lrrk2,Gab1,Cdkn1a,Tppp3,Dynlrb1,Peli1,Rrm1,Acat1,Etl4,Ran,Trib1,Synpo,Cysltr1,Fkbp4,Mfge8,Pdlim5,Tob1,Slc38a1,Stxbp3,Slc24a3,Nfkbid,Errfi1,Dnmt1,Hdac9,Calr,Acsl4,Il1b,Itpr1,D16Ertd472e,Rin2,Hcar2,Smc1a,Smc3,Ripk2,Mycbp,Arid5a,Vcl,Anxa1,Plk2,Ift57,Ier3,Cep250,Uchl5,Stk24,Eps8,Chd7,Ecscr,Bag1,Siva1,Mydgf,Fyn,Hipk1,Nab1,Mmp19,Clec5a,Foxp1,Nectin1,Ets2,Emilin2,Plk4,Fbxo11,Lsr,Zfx,Casp4,Gpr183,Rfx3,Ier2,Mmd,Plec,Hells,Vim,Rab11a,Snrpa1,Nlrp3,Nsd2,Ap1s2,Dusp22,Ptges3,Pola1,Cela1,Btf3,Nfkbiz,Magt1,Cd47,Nme1,Aplp2</t>
  </si>
  <si>
    <t>GO:0071346</t>
  </si>
  <si>
    <t>cellular response to type II interferon</t>
  </si>
  <si>
    <t>Ccl4,Ccl7,Ccl2,Ccl3,Mrc1,Stxbp3,Slk,Vim,Eprs,Cd47,Tnf</t>
  </si>
  <si>
    <t>GO:0033002</t>
  </si>
  <si>
    <t>muscle cell proliferation</t>
  </si>
  <si>
    <t>Ptgs2,Cited2,Egr1,Hpgd,Cav1,Tnfaip3,Klf4,Thbs1,Cdkn1a,Trib1,Dnmt1,Foxp1,Pik3r1,Pik3ca,Tnf,Ccnd2,Mapk1</t>
  </si>
  <si>
    <t>GO:0007167</t>
  </si>
  <si>
    <t>enzyme-linked receptor protein signaling pathway</t>
  </si>
  <si>
    <t>Zfp950,Areg,Spry1,Ccl2,Id1,Cited2,Egr1,Hpgd,Cass4,Cav1,Stap1,Igfbp4,Gcnt2,Snx6,Hivep1,Ptpn12,Stmn1,Csrnp1,Nedd9,Thbs1,Gab1</t>
  </si>
  <si>
    <t>GO:0002040</t>
  </si>
  <si>
    <t>sprouting angiogenesis</t>
  </si>
  <si>
    <t>Egr3,Ptgs2,Nr4a1,Cemip2,Klf4,Thbs1,Hdac9,Anxa1,Plk2</t>
  </si>
  <si>
    <t>GO:0032868</t>
  </si>
  <si>
    <t>response to insulin</t>
  </si>
  <si>
    <t>Ccl2,Egr2,Egr1,Gcnt1,Tbc1d4,Stxbp3,Errfi1,Hdac9,Il1b,Eprs,Atp2b1,Pik3r1,Pik3ca,Uchl3,Tnf,Srsf3,Mapk1,Zfp36l1,Parp1,Nucks1</t>
  </si>
  <si>
    <t>GO:0006909</t>
  </si>
  <si>
    <t>phagocytosis</t>
  </si>
  <si>
    <t>Prkcg,Ccl2,Stap1,Thbs1,Mfge8,Calr,Snx3,Il1b,Anxa1,Cd47,Tm9sf4,Cfp,Pik3ca,Tnf,Rara,Rapgef1</t>
  </si>
  <si>
    <t>GO:0045944</t>
  </si>
  <si>
    <t>positive regulation of transcription by RNA polymerase II</t>
  </si>
  <si>
    <t>Rfx2,Egr3,Egr2,Ell2,Cited2,Ccl3,Adrb2,Nr4a1,Egr1,Rgcc,Nr4a2,Irf4,S100a10,Nfkbia,Tnfsf8,Anxa2,E2f1,Hivep1,Etv1,Csrnp1,Psip1,Klf4,Atf3,Rnasel,Il1b,Ptma,Arid5a,Chd7,Mydgf,Foxp1,Ets2,Med29,Zfx,Rfx3,Ier2,Nlrp3,Cela1,Nfkbiz,Pik3r1,Tfdp1,Tnf,Slc30a9,Ddx21,Ercc6,Rel</t>
  </si>
  <si>
    <t>GO:1901361</t>
  </si>
  <si>
    <t>organic cyclic compound catabolic process</t>
  </si>
  <si>
    <t>GO:0030100</t>
  </si>
  <si>
    <t>regulation of endocytosis</t>
  </si>
  <si>
    <t>Mctp1,Prkcg,Ccl2,Cav1,Stap1,Anxa2,Cd14,Lrrk2,Calr,Snx3,Il1b,Plk2,Cd47,Cfp,Tnf,Rab21,Ehd4,Unc119,Rapgef1,Iqsec1</t>
  </si>
  <si>
    <t>GO:0009394</t>
  </si>
  <si>
    <t>2'-deoxyribonucleotide metabolic process</t>
  </si>
  <si>
    <t>Tyms,Dut,Rrm1,Dtymk,Nme1,Nt5c2,Dctpp1</t>
  </si>
  <si>
    <t>GO:0045786</t>
  </si>
  <si>
    <t>negative regulation of cell cycle</t>
  </si>
  <si>
    <t>Ptgs2,Nr4a1,Rgcc,Hpgd,Tnfaip3,E2f1,Tipin,Klf4,Cdkn1a,Gmnn,Clspn,Ier3,Rps27l,Topbp1,Rbl1,Ezh2,Tnf,Ercc6,Heca,Zfp36l1,Sde2,Spc24</t>
  </si>
  <si>
    <t>GO:0030183</t>
  </si>
  <si>
    <t>B cell differentiation</t>
  </si>
  <si>
    <t>Cd24a,Dock10,Hmgb3,Tnfaip3,St3gal1,Foxp1,Gpr183,Nfkbiz,Fnip1,Pik3r1,Ezh2,Lgals1,Zfp36l1,Zbtb1</t>
  </si>
  <si>
    <t>GO:0006221</t>
  </si>
  <si>
    <t>pyrimidine nucleotide biosynthetic process</t>
  </si>
  <si>
    <t>Tyms,Dut,Dtymk,Nme1,Cmpk1,Nme4</t>
  </si>
  <si>
    <t>GO:0009894</t>
  </si>
  <si>
    <t>regulation of catabolic process</t>
  </si>
  <si>
    <t>Atp2b4,Prkcg,Cdh1,Adrb2,Ptpn22,Hpgd,Timp1,Carhsp1,Scoc,Anxa2,Tnfaip3,E2f1,Lrrk2,Trib1,Tut7,Tob1,Rnasel,Snx3,Il1b,Cisd2,Hcar2,Ripk2,Plk2,Ier3,Uchl5,Ecscr,Fyn,Hnrnpab,Fbxo11,Vim</t>
  </si>
  <si>
    <t>GO:0007565</t>
  </si>
  <si>
    <t>female pregnancy</t>
  </si>
  <si>
    <t>Ccl2,Ptgs2,Cited2,Hpgd,Timp1,Tppp3,Fkbp4,Slc38a1,Errfi1,Calr,Acsl4</t>
  </si>
  <si>
    <t>GO:0000956</t>
  </si>
  <si>
    <t>nuclear-transcribed mRNA catabolic process</t>
  </si>
  <si>
    <t>Lsm7,Tob1,Hnrnpab,Lsm4,Noct,Hnrnpd,Cnot6,Magoh,Dcps,Zfp36l1,Xrn2,Gspt1</t>
  </si>
  <si>
    <t>GO:2000516</t>
  </si>
  <si>
    <t>positive regulation of CD4-positive, alpha-beta T cell activation</t>
  </si>
  <si>
    <t>Cd24a,Nfkbid,Ripk2,Anxa1,Nlrp3,Nfkbiz,Rara</t>
  </si>
  <si>
    <t>GO:0022008</t>
  </si>
  <si>
    <t>neurogenesis</t>
  </si>
  <si>
    <t>Dgkg,Emb,Areg,Ccl2,Egr2,Id1,Cd24a,Ccl3,Cdh1,Adgrg6,Nr4a2,Dock10,S100a10,Cav1,Stap1,Ranbp1,Anxa2,E2f1,Etv1,Stmn1,Klf4,Lrrk2,Cysltr1,Fkbp4,Pdlim5,Hdac9,Calr,Acsl4,Il1b,Itpr1,D16Ertd472e,Vcl,Anxa1,Plk2,Stk24,Chd7,Bag1,Fyn,Hipk1,Nab1,Foxp1,Nectin1,Gpr183,Ier2,Mmd,Plec,Vim,Rab11a</t>
  </si>
  <si>
    <t>GO:0043123</t>
  </si>
  <si>
    <t>positive regulation of canonical NF-kappaB signal transduction</t>
  </si>
  <si>
    <t>S100a4,Akap13,Cav1,Fbxw11,Peli1,Il1b,Ripk2,Fyn,Tnf,Ddx21,Rel,S100a13,Parp1,Card9</t>
  </si>
  <si>
    <t>GO:0034141</t>
  </si>
  <si>
    <t>positive regulation of toll-like receptor 3 signaling pathway</t>
  </si>
  <si>
    <t>Ptpn22,Cav1,Peli1</t>
  </si>
  <si>
    <t>GO:0019692</t>
  </si>
  <si>
    <t>deoxyribose phosphate metabolic process</t>
  </si>
  <si>
    <t>GO:0009262</t>
  </si>
  <si>
    <t>deoxyribonucleotide metabolic process</t>
  </si>
  <si>
    <t>GO:0033198</t>
  </si>
  <si>
    <t>response to ATP</t>
  </si>
  <si>
    <t>Ccl2,Ptgs2,Hsp90b1,Nt5e,Il1b</t>
  </si>
  <si>
    <t>GO:0104004</t>
  </si>
  <si>
    <t>cellular response to environmental stimulus</t>
  </si>
  <si>
    <t>Ptgs2,Egr1,Timp1,Cav1,Ybx3,Polk,Lrrc8d,Lrrc8c,Cdkn1a,Calr,Il1b,Plec,Nlrp3,Eif2s1,Pik3r1,Pik3ca,Ccnd2,Zfp36l1,Sde2,Zbtb1,Parp1,Ppid,Nucks1</t>
  </si>
  <si>
    <t>GO:0071214</t>
  </si>
  <si>
    <t>cellular response to abiotic stimulus</t>
  </si>
  <si>
    <t>GO:0045444</t>
  </si>
  <si>
    <t>fat cell differentiation</t>
  </si>
  <si>
    <t>Egr2,Ptgs2,Adrb2,Nr4a1,Nr4a2,Retreg1,E2f1,Klf4,Lrrc8c,Rnasel,Ap1s2,Noct,Uchl3,Tnf,Alox5,Arl4a,Zfp36l1</t>
  </si>
  <si>
    <t>GO:0030036</t>
  </si>
  <si>
    <t>actin cytoskeleton organization</t>
  </si>
  <si>
    <t>Iqgap2,Pdlim1,Id1,Rgcc,Hsp90b1,S100a10,Akap13,Add3,Dstn,Stmn1,Nedd9,Marcksl1,Ran,Synpo,Pdlim5,Calr,Anxa1,Eps8,Cdc42ep3,Tagln2,Casp4,Plec,Cd47,Sptbn1,Pik3r1,Pik3ca,Tnf,Rhobtb1</t>
  </si>
  <si>
    <t>GO:0070943</t>
  </si>
  <si>
    <t>neutrophil-mediated killing of symbiont cell</t>
  </si>
  <si>
    <t>Trem1,Cxcl1</t>
  </si>
  <si>
    <t>GO:0045596</t>
  </si>
  <si>
    <t>negative regulation of cell differentiation</t>
  </si>
  <si>
    <t>Areg,Spry1,Rcan1,Id1,Cd24a,Ccl3,Cdh1,Cav1,Zfp608,Nfkbia,Hmgb3,E2f1,Itpkb,Trib1,Tob1,Nfkbid,Dnmt1,Calr,Il1b,Anxa1,Foxp1,Nme1,Pik3r1,Noct,Ezh2,Dnajb11,Tnf,Anp32b,Ccnd2,Mapk1,Rara,Hopx,Zfp36l1,Tjp2,Actl6a,Ipo7,Itgb1,Ldlrad4</t>
  </si>
  <si>
    <t>GO:0046632</t>
  </si>
  <si>
    <t>alpha-beta T cell differentiation</t>
  </si>
  <si>
    <t>Irf4,Tnfsf8,Itpkb,Nfkbid,Ripk2,Anxa1,Foxp1,Gpr183,Nlrp3,Nfkbiz</t>
  </si>
  <si>
    <t>GO:1901575</t>
  </si>
  <si>
    <t>organic substance catabolic process</t>
  </si>
  <si>
    <t>Atp2b4,Prkcg,Cdh1,Cd44,Hsp90b1,Hpgd,Npl,Pde7b,Timp1,Pde8a,Carhsp1,Aoah,Rcn3,Dut,Anxa2,Tnfaip3,E2f1,Fbxw11,Cemip2,Nt5e,Lsm7,Lrrk2,Peli1,Acat1,Trib1,Tut7,Tob1,Rnasel,Snx3,Il1b,Hcar2,Plk2,Lsm6,Lipo3,Ier3,Uchl5,Pcnp,Ecscr,Fyn,Hnrnpab,Lsm4,Fbxo11,Vim,Uhrf1,Nudt4,Cela1,Sec61b,Slfn9,Noct,Prdx6,Vps36,Nt5c2,Hnrnpd,Uchl3,Tnf,Lsm2,Vps37b,Cnot6,Blvra,Dctpp1,Magoh,Dcps,Zfp36l1,Nudt5,Psmb3,Odc1,Sh3bgrl,Psmb2,Ubl4a,Xrn2,Dbi,Tmf1,Gspt1,Psmd6,Stt3b,Gid8,Glud1</t>
  </si>
  <si>
    <t>GO:0006220</t>
  </si>
  <si>
    <t>pyrimidine nucleotide metabolic process</t>
  </si>
  <si>
    <t>Tyms,Dut,Dtymk,Nme1,Cmpk1,Nme4,Dctpp1</t>
  </si>
  <si>
    <t>GO:0034142</t>
  </si>
  <si>
    <t>toll-like receptor 4 signaling pathway</t>
  </si>
  <si>
    <t>Ptpn22,Tnip3,Nfkbia,Cd14,Peli1,Ripk2</t>
  </si>
  <si>
    <t>GO:0043085</t>
  </si>
  <si>
    <t>positive regulation of catalytic activity</t>
  </si>
  <si>
    <t>Cd24a,Adrb2,Dock10,Cass4,Rcn3,Nedd9,Trib1,Rfc4,Nlrp3,Ptges3,Aim2,Ezh2,Hnrnpd,Tnf,Rcc2,Sipa1l1,Fam162a,Prelid1,Tiam1</t>
  </si>
  <si>
    <t>GO:0065009</t>
  </si>
  <si>
    <t>regulation of molecular function</t>
  </si>
  <si>
    <t>Iqgap2,Il1rap,Sh3bp5,Ptgs2,Cd24a,Adrb2,Dock10,Cass4,Timp1,Rcn3,Anxa2,Tnfaip3,Nedd9,Pxk,Trib1,Errfi1,Il1b,Mcm2,Ripk2,Rfc4,Hipk1,Nlrp3,Ptges3,Aim2,Ezh2,Hnrnpd,Tnf,Dph3,Rcc2,Mapk1,Sipa1l1,Fam162a,Prelid1,Ppp1r2,Tiam1</t>
  </si>
  <si>
    <t>GO:2000108</t>
  </si>
  <si>
    <t>positive regulation of leukocyte apoptotic process</t>
  </si>
  <si>
    <t>Cd24a,Nfkbid,Hcar2,Anxa1,Fnip1,Prelid1</t>
  </si>
  <si>
    <t>GO:1904997</t>
  </si>
  <si>
    <t>regulation of leukocyte adhesion to arterial endothelial cell</t>
  </si>
  <si>
    <t>Klf4,Tnf,Alox5</t>
  </si>
  <si>
    <t>GO:0007611</t>
  </si>
  <si>
    <t>learning or memory</t>
  </si>
  <si>
    <t>Prkcg,Egr2,Rcan1,Ptgs2,Adrb2,Egr1,Nr4a2</t>
  </si>
  <si>
    <t>GO:0043409</t>
  </si>
  <si>
    <t>negative regulation of MAPK cascade</t>
  </si>
  <si>
    <t>Spry1,Dusp16,Dusp5,Ptpn22,Cav1,Klf4,Atf3,Errfi1,Il1b</t>
  </si>
  <si>
    <t>GO:0010632</t>
  </si>
  <si>
    <t>regulation of epithelial cell migration</t>
  </si>
  <si>
    <t>Atp2b4,Glipr2,Ptgs2,Rgcc,Klf4,Thbs1,Hdac9,Calr,Rin2,Anxa1,Plk2,Foxp1,Rab11a</t>
  </si>
  <si>
    <t>GO:0030029</t>
  </si>
  <si>
    <t>actin filament-based process</t>
  </si>
  <si>
    <t>Iqgap2,Pdlim1,Id1,Rgcc,Hsp90b1,S100a10,Akap13,Cav1,Add3,Dstn,Stmn1,Nedd9,Marcksl1,Ran,Synpo,Pdlim5,Calr,Frmd6,Anxa1,Eps8,Cdc42ep3,Tagln2,Casp4,Plec,Cd47,Sptbn1,Pik3r1,Pik3ca,Tnf,Rhobtb1</t>
  </si>
  <si>
    <t>GO:0060537</t>
  </si>
  <si>
    <t>muscle tissue development</t>
  </si>
  <si>
    <t>Zfp950,Egr2,Rcan1,Cited2,Adrb2,Nr4a1,Egr1,Akap13,Cav1,Cacybp,Ybx3,Lmna</t>
  </si>
  <si>
    <t>GO:0070942</t>
  </si>
  <si>
    <t>neutrophil mediated cytotoxicity</t>
  </si>
  <si>
    <t>Lyz1,S100a8,Wfdc17,Cd36,Ear2,Abca1,Mt2,Gpx1,Romo1</t>
  </si>
  <si>
    <t>Abcg1,Gclc,Gpx1,Impact,Mrpl33,Dhx9,Pam,Sod1,Cpeb4,Uqcc2,Mrps21,Rps12,Rpl37a,Idh1,Larp4b,Purb,Rps21,Rpl41,Thbs1</t>
  </si>
  <si>
    <t>Abcg1,Pltp,Abca1</t>
  </si>
  <si>
    <t>regulation of cholesterol transport</t>
  </si>
  <si>
    <t>GO:0032374</t>
  </si>
  <si>
    <t>regulation of sterol transport</t>
  </si>
  <si>
    <t>GO:0032371</t>
  </si>
  <si>
    <t>Abcg1,S100a8,Pltp,Cxcr4,Cd36,Abca1,Cd38,Gclc,Adam9,Ppp3r1,Dhx9,Crebrf,Sod1,Atp1b3,Tlr4,Uqcc2,Kcnab2,Klhl24,Mib1,Stom,Hif1a,Dynll1,Ppp3ca,Smad4,Atp2a2,Pten</t>
  </si>
  <si>
    <t>Vsig4,Cd36,Rnf128,Fn1,Fcna,S100a13,Dhx9,Tnfrsf21,Sod1,Sulf2,Tlr4,Cul3,Tbc1d23,Hif1a,Smad4,Pten,Ccr5,Thbs1</t>
  </si>
  <si>
    <t>Vsig4,Wfdc17,C4b,Cfh,Romo1,Fcna</t>
  </si>
  <si>
    <t>humoral immune response</t>
  </si>
  <si>
    <t>GO:0006959</t>
  </si>
  <si>
    <t>Arsb,Cxcr4,Mylip,Pmp22,Cfh,Cd38,Fn1,Aplp2,Lrp12,Impact,Ywhaz,Tnfrsf21,Sod1,Uqcrq,B4galt6,Tbc1d23,Trappc4,Ppp3ca,Twf1,Smad4,Pten,Herc1,Ccr5,Ugcg</t>
  </si>
  <si>
    <t>neuron development</t>
  </si>
  <si>
    <t>GO:0048666</t>
  </si>
  <si>
    <t>Abcg1,Abca1,Ap1s2,Agfg1</t>
  </si>
  <si>
    <t>secretory granule organization</t>
  </si>
  <si>
    <t>GO:0033363</t>
  </si>
  <si>
    <t>Abcg1,Arsb,Cxcr4,Cd36,Myadm,Abca1,Mylip,Pmp22,Cd38,Gclc,Gpx1,Vat1,Gda,Fn1</t>
  </si>
  <si>
    <t>Pmp22,Galc,Ppp3r1,Tnfrsf21,Sod1,B4galt6,Plec,Pten</t>
  </si>
  <si>
    <t>axon ensheathment</t>
  </si>
  <si>
    <t>GO:0008366</t>
  </si>
  <si>
    <t>ensheathment of neurons</t>
  </si>
  <si>
    <t>GO:0007272</t>
  </si>
  <si>
    <t>S100a8,Cxcr4,Cd36,Ccl6,Gpx1,Fn1,Tspan5,Hcst,S100a4,Pdgfc,Ppp3r1,S100a13,Crebrf,Mbd2,F7,Sod1,Sulf2,Tlr4,Cul3,Rps12,Hif1a,Ppp3ca,Smad4,Pten,Arhgef3</t>
  </si>
  <si>
    <t>Abcg1,S100a8,Pltp,Cd36,Abca1,Cd38,Adam9,Ppp3r1,Dhx9,Crebrf,Sod1,Atp1b3,Tlr4,Mib1,Hif1a,Dynll1,Ppp3ca,Smad4</t>
  </si>
  <si>
    <t>myelination</t>
  </si>
  <si>
    <t>GO:0042552</t>
  </si>
  <si>
    <t>cholesterol efflux</t>
  </si>
  <si>
    <t>GO:0033344</t>
  </si>
  <si>
    <t>Vsig4,Scd2,Mthfd1,S100a8,Crip1,Ltc4s,Pltp,Arsb,Sgpp1,Cd36,Myadm,F13a1,Abca1,Wwp1,Rnf141,Mylip,Cfh,Cd38,Rnf128,Gclc,Gpx1,Tm9sf2,Gda,Fn1,Romo1,Bola2,mt-Nd2,Fcna,Impact,Prkacb,Tspan5,Samd8,Ptpn12,Sem1,Mtln,Cbr2,Galc,Far1,Hnrnpa0,Uqcr11,Pdgfc,mt-Nd1,Mrpl33,Sgpl1,Ppp3r1,S100a13,Trip12,Ndufa2,Maf,mt-Nd5,Dhx9,Pam,Crebrf,Ywhaz,Mbd2,Atp5e,mt-Nd4,F7,Tnfrsf21,mt-Atp8,Grk5,Rps6ka3,mt-Co3,Sod1,Sulf2,Irf2bp2,Atp6v1b2,Snhg3,Uqcrq,B4galt6,Cpeb4,Mbnl1,Tlr4,mt-Atp6,mt-Nd3,mt-Co2,Pin4,Bach1,Uqcc2,Ost4,Tle4,Kcnab2,Cab39,Cul3,Polr2k,Mrps21,Tbc1d23,Soat1,Rps12,Trappc4,Rpl37a,Idh1,mt-Cytb,Hif1a,Dynll1,Ppp3ca,Twf1,Plec,Smad4,Atp2a2,Larp4b,St6gal1,Pten,Pnpla8,Purb,Ranbp2,Tollip,Hipk1,Rps21,mt-Co1,Zfp407,Lrp6,Dpm3,Herc1,Ahnak,Ccr5,Mitf,Rpl41,Thbs1,Ndufv3,Tomm7,Atad2,Ugcg,Pdcd6ip,mt-Nd4l,Ndufa1</t>
  </si>
  <si>
    <t>S100a8,Arsb,Cxcr4,Myadm,Sdc3,Ccl6,Gpx1,Fn1,Lrp12,Rhoc,Adam9,Lamc1,Pdgfc,Sgpl1,F7,Tlr4,Cul3,Hif1a,Ppp3ca,Plec,Smad4,Pten,Tcp11l2,Ccr5,Mitf,Thbs1,Kif2a</t>
  </si>
  <si>
    <t>Abcg1,Myadm,Abca1,Cfh,Ap1s2,Gclc,Gpx1,Vat1,Gda,Romo1,Atp6v1h,mt-Nd2,Rhoc,Agfg1,Coa5,mt-Nd1,Tmcc1,Arhgap10,Ndufa2,mt-Nd5,Tacc2,Dhx9,Pam,Ywhaz,mt-Nd4,Sod1,Pet100,Atp6v1b2,Uqcc2,Cox17,Cul3,Klhl24,Esyt2,Trappc4,Hif1a,Dynll1,Twf1,Plec,Smad4,Atp2a2,Pten,Purb,Chchd7,Dync1h1,Tomm7,Kif2a,Pdcd6ip,Ndufa1</t>
  </si>
  <si>
    <t>Abcg1,S100a8,Pltp,Cxcr4,Cd36,Abca1,Cd38,Gclc,Adam9,Mtln,Ppp3r1,Dhx9,Crebrf,Ywhaz,Sod1,Atp1b3,Tlr4,Uqcc2,Kcnab2,Klhl24,Mib1,Eps15,Stom,Hif1a,Dynll1,Ppp3ca,Smad4,Atp2a2,Pten,Dync1h1,Ccr5,Thbs1,Tomm7,Pdcd6ip</t>
  </si>
  <si>
    <t>S100a8,Ppp3r1,Sod1,B4galt6,Tlr4,Plec,Pten</t>
  </si>
  <si>
    <t>glial cell development</t>
  </si>
  <si>
    <t>GO:0021782</t>
  </si>
  <si>
    <t>Abcg1,Pltp,Cd36,Abca1</t>
  </si>
  <si>
    <t>regulation of lipid localization</t>
  </si>
  <si>
    <t>GO:1905952</t>
  </si>
  <si>
    <t>Abcg1,Scd2,S100a8,Fbxo32,Cd36,Abca1,Cd38,Gpx1,Adam9,Hnrnpa0,Crebrf,Mbd2,F7,Rps6ka3,Gramd1b,Tlr4,mt-Nd3</t>
  </si>
  <si>
    <t>Mthfd1,S100a8,Mgp,Arsb,Cxcr4,Wwp1,Mylip,Serpinb6a,Pmp22,Cfh,Cd38,Gpx1,Fn1,Aplp2,Lrp12,Impact,Prkacb,Galc,Pdgfc,Sgpl1,Ppp3r1,Maf,Tacc2,Ywhaz,Mbd2,mt-Nd4,Tnfrsf21,Sod1,Sulf2,Uqcrq,B4galt6,Mbnl1,Tlr4,Cul3,Tbc1d23,Mib1,Cblb,Trappc4,Idh1,Hif1a,Ppp3ca,Twf1,Plec,Smad4,Pten,Hipk1,mt-Co1,Herc1,Ccr5,Mitf,Thbs1,Kif2a,Ugcg</t>
  </si>
  <si>
    <t>Vsig4,S100a8,Wfdc17,Cd36,Ear2,C4b,Ccl6,Cfh</t>
  </si>
  <si>
    <t>Vsig4,Lyz1,S100a8,Wfdc17,Cd36,Ear2,C4b,Ccl6,Cfh</t>
  </si>
  <si>
    <t>Fbxo32,Smad4,Atp2a2,Pten</t>
  </si>
  <si>
    <t>positive regulation of striated muscle cell apoptotic process</t>
  </si>
  <si>
    <t>GO:0010663</t>
  </si>
  <si>
    <t>Abcg1,S100a8,Crip1,Ltc4s,Cxcr4,Fbxo32,Cd36,Abca1,Ccl6,Serpinb6a,Mt2,Gclc,Gpx1,Fn1,Romo1,Adam9,Pdgfc,Dhx9,Crebrf,Mbd2,F7,Tnfrsf21,Sod1,Gramd1b,Cpeb4,Tlr4,mt-Nd3,Tle4,Cul3,Hif1a,Dynll1,Ppp3ca,Plec,Smad4,Atp2a2,Pten,Pnpla8,Mt1,Tollip,Hipk1,Lrp6,Ccr5,Thbs1</t>
  </si>
  <si>
    <t>Fbxo32,Wwp1,Rnf141,Mylip,Rnf128,Gclc,Rmnd5a,Fbxl3,Fbxo33,Trip12,Cul3,Klhl24,Mib1,Cblb,Fem1c,Pten</t>
  </si>
  <si>
    <t>protein ubiquitination</t>
  </si>
  <si>
    <t>GO:0016567</t>
  </si>
  <si>
    <t>Abcg1,S100a8,Cxcr4,Cd36,Ccl6,Cd38,Gpx1,Fn1,Tspan5,Hcst,S100a4,Pdgfc,Ppp3r1,S100a13,Crebrf,Mbd2,F7,Sod1,Sulf2,Tlr4,Cul3,Rps12,Eps15,Hif1a,Dynll1,Ppp3ca,Smad4,Pten,Arhgef3</t>
  </si>
  <si>
    <t>positive regulation of cardiac muscle cell apoptotic process</t>
  </si>
  <si>
    <t>GO:0010666</t>
  </si>
  <si>
    <t>Atp6v1h,Ppp3r1,mt-Nd5,Atp5e,mt-Nd4,mt-Atp8,mt-Co3,Atp1b3,Atp6v1b2,mt-Atp6,mt-Co2,Atox1,Kcnab2,Klhl24,mt-Cytb,Ppp3ca,Atp2a2,mt-Co1,Ccr5</t>
  </si>
  <si>
    <t>inorganic ion transmembrane transport</t>
  </si>
  <si>
    <t>GO:0098660</t>
  </si>
  <si>
    <t>S100a8,Crip1,Cxcr4,Sgpp1,Cd36,Myadm,Abca1,Ccl6,Mt2,Gpx1,Fn1,Rhoc,Impact,Prkacb,Hcst,S100a4,Pdgfc,Ppp3r1,S100a13,Ywhaz,F7,Rps6ka3,Sod1,Tlr4,Cab39,Cul3,Cblb,Hif1a,Ppp3ca,Smad4,Atp2a2,Pten,Arhgef3,Pnpla8,Mt1,Hipk1</t>
  </si>
  <si>
    <t>Coa5,mt-Co3,Pet100,Cox17</t>
  </si>
  <si>
    <t>respiratory chain complex IV assembly</t>
  </si>
  <si>
    <t>GO:0008535</t>
  </si>
  <si>
    <t>Abcg1,Cd36,S100a6,Abca1,Romo1,Atp6v1h,Ppp3r1,mt-Nd5,Atp5e,mt-Nd4,mt-Atp8,mt-Co3,Atp1b3,Atp6v1b2,mt-Atp6,mt-Co2,Atox1,Kcnab2,Klhl24,mt-Cytb,Stom,Ppp3ca,Atp2a2,mt-Co1,Ccr5,Thbs1,Tomm7</t>
  </si>
  <si>
    <t>transmembrane transport</t>
  </si>
  <si>
    <t>GO:0055085</t>
  </si>
  <si>
    <t>Abcg1,Pltp,Sgpp1,Cd36,Myadm,Abca1,Cd38,Ap1s2,Tm9sf2,Romo1,Tspan5,Adam9,Cops9,Sem1,Fcho2,Ppp3r1,S100a13,Dhx9,Crebrf,Ywhaz,Gramd1b,Atp1b3,Tlr4,Uqcc2,Kcnab2,Tomm6,Esyt2,Soat1,Eps15,Stom,Hif1a,Dynll1,Ppp3ca,Twf1,Plec,Pnpla8,Ranbp2,Tollip,Snx13,Lrp6,Thbs1,Tomm7,Ugcg,Pdcd6ip</t>
  </si>
  <si>
    <t>Abcg1,Pltp</t>
  </si>
  <si>
    <t>high-density lipoprotein particle remodeling</t>
  </si>
  <si>
    <t>GO:0034375</t>
  </si>
  <si>
    <t>S100a8,Ltc4s,Cd36,Gpx1</t>
  </si>
  <si>
    <t>cellular oxidant detoxification</t>
  </si>
  <si>
    <t>GO:0098869</t>
  </si>
  <si>
    <t>Vsig4,Abcg1,Ifi27l2a,S100a8,Crip1,Mgp,Pltp,Arsb,Cxcr4,Sgpp1,Fbxo32,Cd36,Myadm,C4b,F13a1,Abca1,Wwp1,Rnf141,Sdc3,Mylip,Ccl6,Serpinb6a,Pmp22,Cfh,Cd38,Rnf128,Mt2,Gclc,Gpx1,Vat1,Tm9sf2,Gda,Fn1,Romo1,Rhoc,Fbxl3,Fcna,Impact,Prkacb,Tspan5,Samd8,Ptpn12,Adam9,Cops9,Hcst,Mtln,S100a4,Hnrnpa0,Pdgfc,Sgpl1,Fbxo33,Arhgap10,Ppp3r1,S100a13,Trip12,Maf,Tacc2,Dhx9,Pam,Crebrf,Ywhaz,Mbd2,F7,Tnfrsf21,Grk5,Rps6ka3,Adgre5,Sod1,Atp1b3,Sulf2,Irf2bp2,Atp6v1b2,Cpeb4,Mbnl1,Tlr4,mt-Co2,Cstb,Bach1,Uqcc2,Atox1,Tle4,Kcnab2,Cox17,Cab39,Cul3,Klhl24,Tbc1d23,Soat1,Mib1,Rps12,Cblb,Eps15,Idh1,Stom,Hif1a,Dynll1,Ppp3ca,Twf1,Plec,Smad4,Atp2a2,Larp4b,St6gal1,Pten,Plekhb2,Arhgef3,Pnpla8,Mt1,Purb,Ranbp2,Tcp11l2,Tollip,Snx13,Hipk1,Dync1h1,Zfp407,Naa38,Lrp6,Dpm3,Herc1,Ahnak,Ccr5,Mitf,Thbs1,Tomm7,Atad2,Kif2a,Ugcg,Pdcd6ip,Rassf8</t>
  </si>
  <si>
    <t>intermembrane lipid transfer</t>
  </si>
  <si>
    <t>GO:0120009</t>
  </si>
  <si>
    <t>Abcg1,Mt2,Gclc,Gpx1,Aplp2,Bola2,Atp6v1h,Mtln,Sod1,Atp1b3,Atp6v1b2,Atox1,Hif1a,Dynll1,Ppp3ca,Smad4,Atp2a2,Mt1</t>
  </si>
  <si>
    <t>cellular homeostasis</t>
  </si>
  <si>
    <t>GO:0019725</t>
  </si>
  <si>
    <t>Abcg1,Cd36,Mylip</t>
  </si>
  <si>
    <t>cellular response to lipoprotein particle stimulus</t>
  </si>
  <si>
    <t>GO:0071402</t>
  </si>
  <si>
    <t>Abcg1,Sgpp1,Cd36,Abca1,Reps2,Ap1s2,Romo1,Atp6v1h,Sem1,Fcho2,Tmcc1,Ppp3r1,Tacc2,Dhx9,Crebrf,Ywhaz,Sod1,Gramd1b,Atp6v1b2,Cul3,Tbc1d23,Trappc4,Eps15,Hif1a,Dynll1,Ppp3ca,Atp2a2,Pten,Ranbp2,Snx13,Dync1h1</t>
  </si>
  <si>
    <t>Vsig4,Cfh</t>
  </si>
  <si>
    <t>regulation of complement activation, alternative pathway</t>
  </si>
  <si>
    <t>GO:0030451</t>
  </si>
  <si>
    <t>Abca1,F7,Gramd1b,Lrp6,Ccr5</t>
  </si>
  <si>
    <t>response to sterol</t>
  </si>
  <si>
    <t>GO:0036314</t>
  </si>
  <si>
    <t>Cxcr4,Sgpp1,Cd36,Abca1,Ccl6,Cd38,Gclc,Gpx1,Fn1,Fcna,Prkacb,Tspan5,Ptpn12,Adam9,Pdgfc,Sgpl1,Crebrf,Mbd2,F7,Tnfrsf21,Grk5,Adgre5,Sulf2,Cpeb4,Tlr4,Tle4,Cul3,Mib1,Rps12,Cblb,Hif1a,Ppp3ca,Smad4,Pten,Tollip,Hipk1,Lrp6,Ccr5,Mitf,Thbs1</t>
  </si>
  <si>
    <t>S100a8,Arsb,Cxcr4,Mylip,Pmp22,Cfh,Cd38,Fn1,Aplp2,Lrp12,Impact,Ppp3r1,Tacc2,Ywhaz,Tnfrsf21,Sod1,Uqcrq,B4galt6,Tlr4,Tbc1d23,Mib1,Trappc4,Hif1a,Ppp3ca,Twf1,Plec,Smad4,Pten,Hipk1,Herc1,Ccr5</t>
  </si>
  <si>
    <t>Abcg1,S100a8,Mgp,Arsb,Cxcr4,Sgpp1,Cd36,Myadm,Wwp1,Mylip,Pmp22,Cfh,Cd38,Ap1s2,Gpx1,Fn1,Aplp2,Lrp12,Impact,Adam9,Mtln,Agfg1,Sgpl1,Ppp3r1,Maf,Tacc2,Ywhaz,Tnfrsf21,Grk5,Sod1,Sulf2,Irf2bp2,Uqcrq,B4galt6,Mbnl1,Tlr4,Uqcc2,Kcnab2,Cul3,Tbc1d23,Soat1,Mib1,Trappc4,Hif1a,Dynll1,Ppp3ca,Twf1,Plec,Smad4,Atp2a2,Pten,Plekhb2,Tollip,Hipk1,Lrp6,Herc1,Ccr5,Mitf</t>
  </si>
  <si>
    <t>Abcg1,S100a8,Pltp,Sgpp1,Abca1,Cd38</t>
  </si>
  <si>
    <t>amide transport</t>
  </si>
  <si>
    <t>GO:0042886</t>
  </si>
  <si>
    <t>Abcg1,Mt2,Gclc,Gpx1,Aplp2,Bola2,Mtln,Sod1,Atp1b3,Atp6v1b2,Atox1,Hif1a,Dynll1,Ppp3ca,Smad4,Atp2a2,Mt1,Ccr5</t>
  </si>
  <si>
    <t>intracellular chemical homeostasis</t>
  </si>
  <si>
    <t>GO:0055082</t>
  </si>
  <si>
    <t>Abcg1,Cd36,Myadm,F13a1,Abca1,Mylip,Cfh,Cd38,Rnf128,Gclc,Gpx1,Fn1,Fbxl3,Mtln,Hnrnpa0,Sgpl1,Ppp3r1,S100a13,Dhx9,Ywhaz,F7,Sod1,Atp1b3,Atp6v1b2,Tlr4,mt-Co2,Uqcc2,Kcnab2,Cul3,Eps15,Hif1a,Dynll1,Ppp3ca,Twf1,Plec,Smad4,Atp2a2,Larp4b,Pten,Lrp6,Dpm3,Ccr5,Thbs1,Tomm7,Pdcd6ip</t>
  </si>
  <si>
    <t>Abcg1,Sgpp1,Abca1</t>
  </si>
  <si>
    <t>intracellular lipid transport</t>
  </si>
  <si>
    <t>GO:0032365</t>
  </si>
  <si>
    <t>regulation of cholesterol efflux</t>
  </si>
  <si>
    <t>GO:0010874</t>
  </si>
  <si>
    <t>positive regulation of cholesterol transport</t>
  </si>
  <si>
    <t>GO:0032376</t>
  </si>
  <si>
    <t>positive regulation of sterol transport</t>
  </si>
  <si>
    <t>GO:0032373</t>
  </si>
  <si>
    <t>protein-lipid complex organization</t>
  </si>
  <si>
    <t>GO:0071825</t>
  </si>
  <si>
    <t>Ifi27l2a,S100a8,Crip1,Sgpp1,Fbxo32,Pmp22,Cd38,Gclc,Gpx1,Fn1,Sgpl1,Arhgap10,Tnfrsf21,Grk5,Sod1,Cpeb4,Tlr4,Atox1,Cul3,Cblb,Hif1a,Dynll1,Smad4,Atp2a2,St6gal1,Pten,Mt1,Hipk1,Naa38,Lrp6,Ccr5,Mitf,Thbs1,Pdcd6ip</t>
  </si>
  <si>
    <t>Vsig4,C4b,Cfh,Fcna</t>
  </si>
  <si>
    <t>complement activation</t>
  </si>
  <si>
    <t>GO:0006956</t>
  </si>
  <si>
    <t>Crip1,Mt2,Gclc,Fn1,Adam9,Pam,Sod1,mt-Cytb,Hif1a,Ppp3ca,Mt1,mt-Co1,Thbs1</t>
  </si>
  <si>
    <t>response to metal ion</t>
  </si>
  <si>
    <t>GO:0010038</t>
  </si>
  <si>
    <t>Mthfd1,mt-Nd2,Samd8,Far1,mt-Nd1,Ndufa2,mt-Nd5,Atp5e,mt-Nd4,mt-Atp8,mt-Atp6,mt-Nd3,Idh1,Ndufv3,mt-Nd4l,Ndufa1</t>
  </si>
  <si>
    <t>organophosphate biosynthetic process</t>
  </si>
  <si>
    <t>GO:0090407</t>
  </si>
  <si>
    <t>plasma lipoprotein particle organization</t>
  </si>
  <si>
    <t>GO:0071827</t>
  </si>
  <si>
    <t>S100a6,Atp6v1h,Ppp3r1,mt-Nd5,Atp5e,mt-Nd4,mt-Atp8,mt-Co3,Atp1b3,Atp6v1b2,mt-Atp6,mt-Co2,Atox1,Kcnab2,Klhl24,mt-Cytb,Stom,Ppp3ca,Atp2a2,mt-Co1,Ccr5</t>
  </si>
  <si>
    <t>monoatomic ion transmembrane transport</t>
  </si>
  <si>
    <t>GO:0034220</t>
  </si>
  <si>
    <t>Cxcr4,Cd38,mt-Nd1,mt-Nd5,mt-Nd4,F7,mt-Co2,mt-Cytb,Hif1a,Smad4,Pten,mt-Co1</t>
  </si>
  <si>
    <t>response to cholesterol</t>
  </si>
  <si>
    <t>GO:0070723</t>
  </si>
  <si>
    <t>Crip1,Cd36,Mt2,Gclc,Gpx1,Fn1,Adam9,mt-Nd5,Pam,Sod1,mt-Cytb,Hif1a,Ppp3ca,Plec,Mt1,mt-Co1,Thbs1</t>
  </si>
  <si>
    <t>response to inorganic substance</t>
  </si>
  <si>
    <t>GO:0010035</t>
  </si>
  <si>
    <t>sterol transport</t>
  </si>
  <si>
    <t>GO:0015918</t>
  </si>
  <si>
    <t>Mt2,Sod1,mt-Cytb,Mt1,mt-Co1</t>
  </si>
  <si>
    <t>response to copper ion</t>
  </si>
  <si>
    <t>GO:0046688</t>
  </si>
  <si>
    <t>Abcg1,Mthfd1,Cd36,Abca1,Mylip,Cfh,Cd38,Mt2,Gclc,Gpx1,Aplp2,Bola2,Atp6v1h,Mtln,Pdgfc,Sod1,Gramd1b,Atp1b3,Atp6v1b2,Tlr4,Atox1,Soat1,Hif1a,Dynll1,Ppp3ca,Smad4,Atp2a2,Pnpla8,Mt1,Dync1h1,Ccr5</t>
  </si>
  <si>
    <t>homeostatic process</t>
  </si>
  <si>
    <t>GO:0042592</t>
  </si>
  <si>
    <t>monoatomic cation transmembrane transport</t>
  </si>
  <si>
    <t>GO:0098655</t>
  </si>
  <si>
    <t>Vsig4,S100a8,Cxcr4,Cd36,C4b,Ccl6,Cfh,Cd38,Gpx1,Fn1,Fcna,Tspan5,Hcst,S100a4,Pdgfc,Ppp3r1,S100a13,Dhx9,Crebrf,Mbd2,F7,Tnfrsf21,Rps6ka3,Sod1,Sulf2,Tlr4,Cul3,Rps12,Cblb,Hif1a,Ppp3ca,Smad4,Pten,Arhgef3</t>
  </si>
  <si>
    <t>Fbxo32,Wwp1,Rnf141,Mylip,Rnf128,Gclc,Rmnd5a,Fbxl3,Cops9,Fbxo33,Trip12,Cul3,Klhl24,Mib1,Cblb,Hif1a,Fem1c,Pten,Ranbp2,Tollip</t>
  </si>
  <si>
    <t>post-translational protein modification</t>
  </si>
  <si>
    <t>GO:0043687</t>
  </si>
  <si>
    <t>positive regulation of lipid localization</t>
  </si>
  <si>
    <t>GO:1905954</t>
  </si>
  <si>
    <t>mt-Nd2,mt-Nd1,Ndufa2,mt-Nd5,mt-Nd4</t>
  </si>
  <si>
    <t>mitochondrial respiratory chain complex I assembly</t>
  </si>
  <si>
    <t>GO:0032981</t>
  </si>
  <si>
    <t>NADH dehydrogenase complex assembly</t>
  </si>
  <si>
    <t>GO:0010257</t>
  </si>
  <si>
    <t>S100a8,Wwp1,Mindy1,Mylip,Serpinb6a,Cfh,Rnf128,Gclc,Gpx1,Rmnd5a,Fbxl3,Prkacb,Tspan5,Adam9</t>
  </si>
  <si>
    <t>proteolysis</t>
  </si>
  <si>
    <t>GO:0006508</t>
  </si>
  <si>
    <t>cholesterol transport</t>
  </si>
  <si>
    <t>GO:0030301</t>
  </si>
  <si>
    <t>Vsig4,Abcg1,Scd2,Lyz1,Ifi27l2a,S100a8,Crip1,Ltc4s,Wfdc17,Arsb,Cxcr4,Sgpp1,Fbxo32,Cd36,Ear2,Myadm,C4b,F13a1,Abca1,Mylip,Ccl6,Serpinb6a,Cfh,Cd38,Mt2,Ap1s2,Gclc,Gpx1,Fn1,Romo1,Rhoc,Fbxl3,Fcna,Impact,Prkacb,Tspan5,Ptpn12,Adam9,Cops9,Sem1,Hcst,S100a4,Hnrnpa0,Pdgfc,mt-Nd1,Sgpl1,Arhgap10,Ppp3r1,S100a13,Trip12,mt-Nd5,Dhx9,Pam,Crebrf,Ywhaz,Mbd2,mt-Nd4,F7,Tnfrsf21,Grk5,Rps6ka3,Adgre5,Sod1,Gramd1b,Sulf2,Cpeb4,Tlr4,mt-Atp6,mt-Nd3,mt-Co2,Bach1,Atox1,Tle4,Cab39,Cul3,Klhl24,Tbc1d23,Mib1,Rps12,Cblb,Idh1,mt-Cytb,Hif1a,Dynll1,Ppp3ca,Twf1,Plec,Smad4,Atp2a2,St6gal1,Pten,Arhgef3,Pnpla8,Mt1,Ranbp2,Tcp11l2,Tollip,Snx13,Hipk1</t>
  </si>
  <si>
    <t>positive regulation of cholesterol efflux</t>
  </si>
  <si>
    <t>GO:0010875</t>
  </si>
  <si>
    <t>Mthfd1,S100a8,Arsb,Cxcr4,Mylip,Pmp22,Cfh,Cd38,Fn1,Aplp2,Lrp12,Impact,Prkacb,Galc,Ppp3r1,Tacc2,Ywhaz,mt-Nd4,Tnfrsf21,Sod1,Sulf2,Uqcrq,B4galt6,Mbnl1,Tlr4,Tbc1d23,Mib1,Trappc4,Hif1a,Ppp3ca,Twf1,Plec,Smad4,Pten,Hipk1,mt-Co1,Herc1,Ccr5,Kif2a,Ugcg</t>
  </si>
  <si>
    <t>Abcg1,Scd2,Mthfd1,Ltc4s,Pltp</t>
  </si>
  <si>
    <t>small molecule biosynthetic process</t>
  </si>
  <si>
    <t>GO:0044283</t>
  </si>
  <si>
    <t>inorganic cation transmembrane transport</t>
  </si>
  <si>
    <t>GO:0098662</t>
  </si>
  <si>
    <t>Cxcr4,Cd38,mt-Nd1,mt-Nd5,mt-Nd4,F7,Cpeb4,mt-Atp6,mt-Co2,mt-Cytb,Hif1a,Smad4,Pten,mt-Co1</t>
  </si>
  <si>
    <t>Cxcr4,Cd38,mt-Nd1,mt-Nd5,mt-Nd4,F7,Cpeb4,mt-Co2,mt-Cytb,Hif1a,Smad4,Pten,mt-Co1</t>
  </si>
  <si>
    <t>Ifi27l2a,S100a8,Crip1,Cxcr4,Sgpp1,Fbxo32,Pmp22,Cd38,Gclc,Gpx1,Fn1,Sgpl1,Arhgap10,Ywhaz,Tnfrsf21,Grk5,Sod1,Cpeb4,Tlr4,Atox1,Cul3,Cblb,Hif1a,Dynll1,Smad4,Atp2a2,St6gal1,Pten,Mt1,Hipk1,Naa38,Lrp6,Ccr5,Mitf,Thbs1,Pdcd6ip</t>
  </si>
  <si>
    <t>Fbxo32,Cd36,Myadm,F13a1,Wwp1,Rnf141,Mylip,Rnf128,Gclc,Fn1,Rmnd5a,Fbxl3,Impact,Prkacb,Ptpn12,Cops9,Pdgfc,Fbxo33,Trip12,Ywhaz,Mbd2,Grk5,Rps6ka3,Sod1,B4galt6,Tlr4,Ost4,Cab39,Cul3,Klhl24,Mib1,Cblb,Hif1a,Fem1c,Ppp3ca,Twf1,St6gal1,Pten,Ranbp2,Tollip,Hipk1</t>
  </si>
  <si>
    <t>S100a8,Ltc4s,Cd36,Mt2,Gpx1</t>
  </si>
  <si>
    <t>detoxification</t>
  </si>
  <si>
    <t>GO:0098754</t>
  </si>
  <si>
    <t>protein modification by small protein conjugation or removal</t>
  </si>
  <si>
    <t>GO:0070647</t>
  </si>
  <si>
    <t>Cxcr4,Cd36,F13a1,Cfh,Gpx1,Fn1,Rhoc,F7,Sod1,Sulf2,Tlr4,Hif1a,Plec,Pten,Ahnak,Thbs1</t>
  </si>
  <si>
    <t>response to wounding</t>
  </si>
  <si>
    <t>GO:0009611</t>
  </si>
  <si>
    <t>Abcg1,Abca1,Mylip,Mt2,Gclc,Gpx1,Aplp2,Bola2,Mtln,Sod1,Gramd1b,Atp1b3,Atp6v1b2,Atox1,Soat1,Hif1a,Dynll1,Ppp3ca,Smad4,Atp2a2,Pnpla8,Mt1</t>
  </si>
  <si>
    <t>chemical homeostasis</t>
  </si>
  <si>
    <t>GO:0048878</t>
  </si>
  <si>
    <t>Coa5,mt-Co3,Pet100,Uqcc2,Cox17</t>
  </si>
  <si>
    <t>cytochrome complex assembly</t>
  </si>
  <si>
    <t>GO:0017004</t>
  </si>
  <si>
    <t>Vsig4,S100a8,Cxcr4,Fbxo32,Cd36,Myadm,C4b,Abca1,Ccl6,Cfh,Cd38,Gclc,Gpx1,Fn1,Fcna,Prkacb,Tspan5,Ptpn12,Hcst,S100a4,Pdgfc,Ppp3r1,S100a13,Dhx9,Crebrf,Ywhaz,Mbd2,F7,Tnfrsf21,Grk5,Rps6ka3,Sod1,Sulf2,Tlr4,Tle4,Cul3,Klhl24,Tbc1d23,Rps12,Cblb,Hif1a,Ppp3ca,Twf1,Smad4,Atp2a2,St6gal1,Pten,Arhgef3,Pnpla8,Snx13,Hipk1</t>
  </si>
  <si>
    <t>Mthfd1,S100a8,Mgp,Arsb,Cxcr4,Sgpp1,Cd36,Myadm,Wwp1,Mylip,Serpinb6a,Pmp22,Cfh,Cd38,Ap1s2,Gpx1,Vat1,Fn1,Aplp2,Lrp12,Rhoc,Impact,Prkacb,Ptpn12,Adam9,Mtln,Agfg1,Galc,Pdgfc,Sgpl1,Ppp3r1,S100a13,Trip12,Ndufa2,Maf,Tacc2,Ywhaz,Mbd2,mt-Nd4,F7,Tnfrsf21,Sod1,Sulf2,Irf2bp2,Uqcrq,B4galt6,Mbnl1,Tlr4,mt-Co2,Uqcc2,Kcnab2,Cul3,Tbc1d23,Mib1,Cblb,Trappc4,Idh1,mt-Cytb,Hif1a,Dynll1,Ppp3ca,Twf1,Plec,Smad4,Atp2a2,Pten,Tollip,Hipk1,mt-Co1,Lrp6,Herc1,Ccr5,Mitf,Thbs1</t>
  </si>
  <si>
    <t>Vsig4,Lyz1,Ifi27l2a,S100a8,Wfdc17,Cd36,Ear2,C4b,Abca1,Ccl6,Cfh,Mt2,Gpx1,Romo1</t>
  </si>
  <si>
    <t>Vsig4,Abcg1,Scd2,Lyz1,Mthfd1,Ifi27l2a,S100a8,Crip1,Mgp,Ltc4s,Pltp,Arsb,Cxcr4,Sgpp1,Fbxo32,Cd36,S100a6,Myadm,F13a1,Abca1,Wwp1,Rnf141,Reps2,Sdc3,Mylip,Ccl6,Serpinb6a,Pmp22,Cfh,Cd38,Rnf128,Mt2,Ap1s2,Gclc,Gpx1,Vat1,Tm9sf2,Gda,Fn1,Aplp2,Romo1,Lrp12,Bola2,Atp6v1h,mt-Nd2,Rhoc,Fcna,Impact,Prkacb,Tspan5,Samd8,Ptpn12,Adam9,Cops9,Sem1,Fcho2,Hcst,Mtln,Ecpas,Cbr2,Lamc1,Agfg1,Galc,S100a4,Far1,Coa5,Hnrnpa0,Uqcr11,Pdgfc,mt-Nd1,Mrpl33,Sgpl1,Tmcc1,Arhgap10,Ppp3r1,S100a13,Trip12,Ndufa2,Maf,mt-Nd5,Tacc2,Dhx9,Pam,Crebrf,Ywhaz,Mbd2,Atp5e,mt-Nd4,F7,Tnfrsf21,mt-Atp8,Grk5,Rps6ka3,mt-Co3,Adgre5,Sod1,Gramd1b,Atp1b3,Sulf2,Irf2bp2,Pet100,Atp6v1b2,Snhg3,Uqcrq,B4galt6,Cpeb4,Mbnl1,Tlr4,mt-Atp6,mt-Nd3,mt-Co2,Cstb,Pin4,Bach1,Uqcc2,Ost4,Atox1,Tle4,Kcnab2,Cox17,Cab39,Cul3,Tomm6,Polr2k,Klhl24,Mrps21,Tbc1d23,Esyt2,Soat1,Mib1,Rps12,Cblb,Trappc4,Vma21,Eps15,Rpl37a,Idh1,mt-Cytb,Stom,Hif1a,Dynll1,Ppp3ca,Twf1,Plec,Smad4,Atp2a2,Larp4b,St6gal1,Pten,Plekhb2,Arhgef3,Pnpla8,Mt1,Purb,Ranbp2,Tcp11l2,Tollip,Snx13,Hipk1,Chchd7,Rps21,Dync1h1,mt-Co1,Zfp407,Naa38,Lrp6,Dpm3,Herc1,Ahnak,Ccr5,Mitf,Rpl41,Thbs1,Ndufv3,Tomm7</t>
  </si>
  <si>
    <t>Fbxo32,Cd36,Myadm,F13a1,Wwp1,Rnf141,Mylip,Rnf128,Gclc,Fn1,Rmnd5a,Fbxl3,Impact,Prkacb,Ptpn12,Cops9,Pdgfc,Fbxo33,Trip12,Ywhaz,Grk5,Rps6ka3,Sod1,B4galt6,Tlr4,Ost4,Cab39,Cul3,Klhl24,Mib1,Cblb,Hif1a,Fem1c,Ppp3ca,Twf1,St6gal1,Pten,Ranbp2,Tollip,Hipk1</t>
  </si>
  <si>
    <t>Cxcr4,Cd36,F13a1,Cfh,Gpx1,Fn1,Rhoc,F7,Tlr4,Hif1a,Plec,Pten,Ahnak,Thbs1</t>
  </si>
  <si>
    <t>wound healing</t>
  </si>
  <si>
    <t>GO:0042060</t>
  </si>
  <si>
    <t>Vsig4,Abcg1,S100a8,Pltp,Arsb,Cxcr4,Fbxo32,Cd36,Myadm,C4b,Abca1,Mylip,Ccl6,Cfh,Cd38,Gclc,Gpx1,Gda,Fn1,Romo1,Rhoc,Fcna,Impact,Tspan5,Adam9,Cops9,Hcst,Mtln,S100a4,Hnrnpa0,Pdgfc,Fbxo33,Ppp3r1,S100a13,Maf,Dhx9,Crebrf,Mbd2,F7,Tnfrsf21,Grk5,Rps6ka3,Sod1,Atp1b3,Sulf2,Tlr4,Bach1,Uqcc2,Cox17,Cab39,Cul3,Tbc1d23,Soat1,Mib1,Rps12,Cblb,Eps15,Stom,Hif1a,Dynll1,Ppp3ca,Twf1,Smad4,Atp2a2,Larp4b,St6gal1,Pten,Arhgef3,Tollip,Hipk1,Dync1h1,Zfp407,Lrp6,Ahnak,Ccr5,Mitf,Thbs1,Tomm7,Atad2,Pdcd6ip</t>
  </si>
  <si>
    <t>Abcg1,Mthfd1,S100a8,Mgp,Arsb,Cxcr4,Sgpp1,Cd36,Myadm,Wwp1,Mylip,Serpinb6a,Pmp22,Cfh,Cd38,Ap1s2,Gpx1,Vat1,Fn1,Aplp2,Lrp12,Atp6v1h,Rhoc,Impact,Prkacb,Ptpn12,Adam9,Mtln,Agfg1,Galc,Pdgfc,Sgpl1,Ppp3r1,S100a13,Trip12,Ndufa2,Maf,Tacc2,Ywhaz,Mbd2,mt-Nd4,F7,Tnfrsf21,Grk5,Sod1,Sulf2,Irf2bp2,Atp6v1b2,Uqcrq,B4galt6,Mbnl1,Tlr4,mt-Co2,Uqcc2,Kcnab2,Cul3,Tbc1d23,Soat1,Mib1,Cblb,Trappc4,Idh1,mt-Cytb,Hif1a,Dynll1,Ppp3ca,Twf1,Plec,Smad4,Atp2a2,Pten,Plekhb2,Tollip,Hipk1,mt-Co1,Lrp6,Herc1,Ccr5,Mitf,Thbs1</t>
  </si>
  <si>
    <t>Abcg1,Pltp,Cd36,Myadm,Abca1,Ap1s2,Gclc,Romo1,Fcho2,Tmcc1,Sod1,Gramd1b,Cul3,Trappc4,Plec,Atp2a2,Pten,Ahnak,Thbs1,Ugcg,Pdcd6ip</t>
  </si>
  <si>
    <t>membrane organization</t>
  </si>
  <si>
    <t>GO:0061024</t>
  </si>
  <si>
    <t>Abcg1,Sgpp1,Cd36,Myadm,Abca1,Reps2,Cd38,Ap1s2,Tm9sf2,Romo1,Atp6v1h,Tspan5,Adam9,Cops9,Sem1,Fcho2,Mtln,Tmcc1,Ppp3r1,S100a13,Tacc2,Dhx9,Crebrf,Ywhaz,Sod1,Gramd1b,Atp1b3,Atp6v1b2,Tlr4,Uqcc2,Kcnab2,Cul3,Tomm6,Tbc1d23,Trappc4,Eps15,Stom,Hif1a,Dynll1,Ppp3ca,Twf1,Plec,Atp2a2,Pten,Ranbp2,Tollip,Snx13,Dync1h1,Lrp6,Ccr5,Tomm7</t>
  </si>
  <si>
    <t>Abcg1,Scd2,S100a8,Arsb,Cxcr4,Fbxo32,Cd36,Abca1,Mylip,Ccl6,Cfh,Cd38,Gclc,Gpx1,Fn1,Adam9,Hnrnpa0,Pdgfc,mt-Nd1,mt-Nd5,Dhx9,Crebrf,Mbd2,mt-Nd4,F7,Tnfrsf21,Rps6ka3,Sod1,Gramd1b,Cpeb4,Tlr4,mt-Nd3,Tle4,Cab39,Cul3,Idh1,mt-Cytb,Hif1a,Dynll1,Ppp3ca,Smad4,Atp2a2,St6gal1,Pten,Ranbp2,Tollip,Hipk1,Lrp6,Ccr5,Thbs1</t>
  </si>
  <si>
    <t>Vsig4,Lyz1,Ifi27l2a,S100a8,Wfdc17,Cd36,Ear2,C4b,Abca1,Ccl6,Cfh,Mt2,Gpx1,Fn1,Romo1</t>
  </si>
  <si>
    <t>protein modification by small protein conjugation</t>
  </si>
  <si>
    <t>GO:0032446</t>
  </si>
  <si>
    <t>Abcg1,Sgpp1,Cd36,Abca1,Reps2,Ap1s2,Romo1,Sem1,Tmcc1,Ppp3r1,Tacc2,Dhx9,Crebrf,Ywhaz,Sod1,Gramd1b,Cul3,Tbc1d23,Trappc4,Eps15,Hif1a,Dynll1,Ppp3ca,Atp2a2,Ranbp2,Snx13,Dync1h1</t>
  </si>
  <si>
    <t>Mthfd1,mt-Nd2,mt-Nd1,Ndufa2,mt-Nd5,Atp5e,mt-Nd4,mt-Atp8,mt-Atp6,mt-Nd3,Ndufv3,mt-Nd4l,Ndufa1</t>
  </si>
  <si>
    <t>nucleoside phosphate biosynthetic process</t>
  </si>
  <si>
    <t>GO:1901293</t>
  </si>
  <si>
    <t>Cd36,Cd38,Gpx1,mt-Nd1</t>
  </si>
  <si>
    <t>response to hydroperoxide</t>
  </si>
  <si>
    <t>GO:0033194</t>
  </si>
  <si>
    <t>nucleotide biosynthetic process</t>
  </si>
  <si>
    <t>GO:0009165</t>
  </si>
  <si>
    <t>Mthfd1,Sgpp1,Cfh,Gda,mt-Nd2,Samd8,Cbr2,Far1,mt-Nd1,Ndufa2,mt-Nd5,Atp5e,mt-Nd4,mt-Atp8,Atp6v1b2,mt-Atp6,mt-Nd3,Kcnab2,Idh1,Hif1a,Pten,Pnpla8,Ndufv3,mt-Nd4l,Ndufa1</t>
  </si>
  <si>
    <t>organophosphate metabolic process</t>
  </si>
  <si>
    <t>GO:0019637</t>
  </si>
  <si>
    <t>Abcg1,Mgp,Pltp,Arsb,Cxcr4,Cd36,Myadm,Abca1,Mylip,Pmp22,Cfh,Cd38,Ap1s2,Gclc,Gpx1,Vat1,Gda,Fn1,Aplp2,Romo1,Lrp12,Bola2,Atp6v1h,mt-Nd2,Rhoc,Impact,Adam9,Sem1,Fcho2,Mtln,Ecpas,Lamc1,Agfg1,Coa5,mt-Nd1,Tmcc1,Arhgap10,Ppp3r1,Trip12,Ndufa2,mt-Nd5,Tacc2,Dhx9,Pam,Ywhaz,Mbd2,mt-Nd4,Tnfrsf21,mt-Co3,Sod1,Gramd1b,Sulf2,Pet100,Atp6v1b2,B4galt6,Mbnl1,Tlr4,Cstb,Uqcc2,Cox17,Cul3,Klhl24,Tbc1d23,Esyt2,Soat1,Mib1,Trappc4,Vma21,Eps15,Hif1a,Dynll1,Ppp3ca,Twf1,Plec,Smad4,Atp2a2,Pten,Purb,Hipk1,Chchd7,Dync1h1,Herc1,Ahnak,Ccr5,Mitf,Thbs1,Tomm7,Kif2a,Ugcg,Pdcd6ip</t>
  </si>
  <si>
    <t>mt-Nd2,mt-Nd1,mt-Nd5,mt-Nd4,mt-Nd3</t>
  </si>
  <si>
    <t>mitochondrial electron transport, NADH to ubiquinone</t>
  </si>
  <si>
    <t>GO:0006120</t>
  </si>
  <si>
    <t>Vsig4,Lyz1,Ifi27l2a,S100a8,Wfdc17,Arsb,Cxcr4,Cd36,Ear2,C4b,Abca1,Ccl6,Cfh,Mt2,Gclc,Gpx1,Fn1,Romo1,Fbxl3,Fcna,Impact</t>
  </si>
  <si>
    <t>Mthfd1,Tm9sf2,mt-Nd2,mt-Nd1,Ndufa2,mt-Nd5,Atp5e,mt-Nd4,mt-Atp8,B4galt6,mt-Atp6,mt-Nd3,Ost4,Soat1,St6gal1,Dpm3,Ndufv3,Ugcg,mt-Nd4l,Ndufa1</t>
  </si>
  <si>
    <t>Abcg1,S100a8,Cd36,Myadm,Mylip,Serpinb6a,Gclc,Gpx1,Tm9sf2,Fn1,Impact,Prkacb,Tspan5,Cops9,Pdgfc,Fbxo33,Dhx9,Crebrf,Sod1,Cpeb4,Tlr4,Cstb,Uqcc2,Cab39,Cul3,Soat1,Cblb,Hif1a,Twf1,Smad4,Larp4b,Pten,Purb,Tollip</t>
  </si>
  <si>
    <t>purine-containing compound biosynthetic process</t>
  </si>
  <si>
    <t>GO:0072522</t>
  </si>
  <si>
    <t>Mthfd1,Cfh,Tm9sf2,Gda,mt-Nd2,Galc,Far1,mt-Nd1,Ndufa2,mt-Nd5,Atp5e,mt-Nd4,mt-Atp8,Sulf2,Atp6v1b2,B4galt6,mt-Atp6,mt-Nd3,Ost4,Soat1,Hif1a,St6gal1,Dpm3,Ndufv3,Ugcg,mt-Nd4l,Ndufa1</t>
  </si>
  <si>
    <t>Abcg1,Gclc,Gpx1,Tm9sf2,Gda,Impact,Samd8,Galc,Far1,Mrpl33,Sgpl1,Dhx9,Pam,Sod1,B4galt6,Cpeb4,Uqcc2,Mrps21,Rps12,Rpl37a,Idh1,Larp4b,St6gal1,Purb,Rps21,Rpl41,Thbs1,Ugcg</t>
  </si>
  <si>
    <t>Abcg1,Scd2,S100a8,Cxcr4,Fbxo32,Cd36,Abca1,Cd38,Gclc,Gpx1,Romo1,Adam9,Hnrnpa0,Pdgfc,mt-Nd1,mt-Nd5,Mbd2,mt-Nd4,F7,Rps6ka3,Sod1,Gramd1b,Cpeb4,Tlr4,Cul3,mt-Cytb,Hif1a,Dynll1,Ppp3ca,Plec,Smad4,Atp2a2,St6gal1,Pten,Mt1,Lrp6,Ccr5,Thbs1</t>
  </si>
  <si>
    <t>Vsig4,Abcg1,Scd2,Lyz1,Mthfd1,S100a8,Crip1,Ltc4s,Pltp,Arsb,Sgpp1,Fbxo32,Cd36,Myadm,F13a1,Abca1,Wwp1,Rnf141,Mindy1,Mylip,Serpinb6a,Cfh,Cd38,Rnf128,Gclc,Gpx1,Tm9sf2,Gda,Fn1,Aplp2,Romo1,Bola2,mt-Nd2,Rmnd5a,Fbxl3,Fcna,Impact,Prkacb,Tspan5,Samd8,Ptpn12,Adam9,Cops9,Sem1,Mtln,Cbr2,Galc,Far1,Hnrnpa0,Uqcr11,Pdgfc,mt-Nd1,Mrpl33,Sgpl1,Fbxo33,Ppp3r1,S100a13,Trip12,Ndufa2,Maf,mt-Nd5,Dhx9,Pam,Crebrf,Ywhaz,Mbd2,Atp5e,mt-Nd4,F7,Tnfrsf21,mt-Atp8,Grk5,Rps6ka3,mt-Co3,Sod1,Sulf2,Irf2bp2,Atp6v1b2,Snhg3,Uqcrq,B4galt6,Cpeb4,Mbnl1,Tlr4,mt-Atp6,mt-Nd3,mt-Co2,Cstb,Pin4,Bach1,Uqcc2,Ost4,Tle4,Kcnab2,Cab39,Cul3,Polr2k,Klhl24,Mrps21,Tbc1d23,Soat1,Mib1,Rps12,Cblb,Trappc4,Eps15,Rpl37a,Idh1,mt-Cytb,Hif1a,Fem1c,Dynll1,Ppp3ca,Twf1,Plec,Smad4,Atp2a2,Larp4b,St6gal1,Pten,Pnpla8,Purb,Ranbp2,Tollip,Hipk1,Rps21,Dync1h1,mt-Co1,Zfp407,Lrp6,Dpm3,Herc1,Ahnak,Ccr5,Mitf,Rpl41,Thbs1,Ndufv3,Tomm7</t>
  </si>
  <si>
    <t>Mthfd1,Cfh,Gda,mt-Nd2,Cbr2,Far1,mt-Nd1,Ndufa2,mt-Nd5,Atp5e,mt-Nd4,mt-Atp8,Atp6v1b2,mt-Atp6,mt-Nd3,Kcnab2,Idh1,Hif1a,Ndufv3,mt-Nd4l,Ndufa1</t>
  </si>
  <si>
    <t>Mthfd1,Cfh,Gda,mt-Nd2,Far1,mt-Nd1,Ndufa2,mt-Nd5,Atp5e,mt-Nd4,mt-Atp8,Atp6v1b2,mt-Atp6,mt-Nd3,Hif1a,Ndufv3,mt-Nd4l,Ndufa1</t>
  </si>
  <si>
    <t>ribose phosphate metabolic process</t>
  </si>
  <si>
    <t>GO:0019693</t>
  </si>
  <si>
    <t>purine nucleotide biosynthetic process</t>
  </si>
  <si>
    <t>GO:0006164</t>
  </si>
  <si>
    <t>Mthfd1,Sgpp1,Cd36,Myadm,Cfh,Gda,Fn1,mt-Nd2,Impact,Prkacb,Samd8,Ptpn12,Cbr2,Far1,Pdgfc,mt-Nd1,Ndufa2,mt-Nd5,Ywhaz,Atp5e,mt-Nd4,mt-Atp8,Grk5,Rps6ka3,Sod1,Atp6v1b2,Tlr4,mt-Atp6,mt-Nd3,Kcnab2,Cab39,Idh1,Hif1a,Dynll1,Ppp3ca,Twf1,Pten,Pnpla8,Tollip,Hipk1,Thbs1,Ndufv3,mt-Nd4l,Ndufa1</t>
  </si>
  <si>
    <t>Abcg1,Mgp,Pltp,Arsb,Cxcr4,Cd36,Myadm,Abca1,Mylip,Pmp22,Cfh,Cd38,Ap1s2,Gclc,Gpx1,Vat1,Gda,Fn1,Aplp2,Romo1,Lrp12,Bola2,Atp6v1h,mt-Nd2,Rhoc,Impact,Samd8,Adam9,Sem1,Fcho2,Mtln,Ecpas,Lamc1,Agfg1,Coa5,mt-Nd1,Tmcc1,Arhgap10,Ppp3r1,Trip12,Ndufa2,mt-Nd5,Tacc2,Dhx9,Pam,Ywhaz,Mbd2,mt-Nd4,Tnfrsf21,mt-Co3,Sod1,Gramd1b,Sulf2,Pet100,Atp6v1b2,B4galt6,Mbnl1,Tlr4,Cstb,Pin4,Uqcc2,Cox17,Cul3,Klhl24,Tbc1d23,Esyt2,Soat1,Mib1,Rps12,Trappc4,Vma21,Eps15,Hif1a,Dynll1,Ppp3ca,Twf1,Plec,Smad4,Atp2a2,Pten,Purb,Hipk1,Chchd7,Rps21,Dync1h1,Herc1,Ahnak,Ccr5,Mitf,Thbs1,Tomm7,Kif2a,Ugcg,Pdcd6ip</t>
  </si>
  <si>
    <t>ribonucleotide metabolic process</t>
  </si>
  <si>
    <t>GO:0009259</t>
  </si>
  <si>
    <t>ribose phosphate biosynthetic process</t>
  </si>
  <si>
    <t>GO:0046390</t>
  </si>
  <si>
    <t>ribonucleotide biosynthetic process</t>
  </si>
  <si>
    <t>GO:0009260</t>
  </si>
  <si>
    <t>purine ribonucleotide metabolic process</t>
  </si>
  <si>
    <t>GO:0009150</t>
  </si>
  <si>
    <t>mt-Nd5,mt-Nd4,mt-Cytb,mt-Co1</t>
  </si>
  <si>
    <t>energy coupled proton transmembrane transport, against electrochemical gradient</t>
  </si>
  <si>
    <t>GO:0015988</t>
  </si>
  <si>
    <t>electron transport coupled proton transport</t>
  </si>
  <si>
    <t>GO:0015990</t>
  </si>
  <si>
    <t>Abcg1,Pltp,Cd36,Abca1,Mylip</t>
  </si>
  <si>
    <t>regulation of plasma lipoprotein particle levels</t>
  </si>
  <si>
    <t>GO:0097006</t>
  </si>
  <si>
    <t>nucleoside phosphate metabolic process</t>
  </si>
  <si>
    <t>GO:0006753</t>
  </si>
  <si>
    <t>Crip1,Arsb,Cxcr4,Fbxo32,Serpinb6a,Cd38,Ap1s2,Gclc,Gpx1,Fbxl3,Cops9,mt-Nd1,mt-Nd5,Pam,Mbd2,mt-Nd4,F7,Sod1,Cpeb4,Tlr4,mt-Atp6,mt-Nd3,mt-Co2,mt-Cytb,Hif1a,Plec,Smad4,Pten</t>
  </si>
  <si>
    <t>Abcg1,S100a8,Pltp,Cxcr4,Sgpp1,Cd36,S100a6,Abca1,Reps2,Cd38,Ap1s2,Gclc,Romo1,Lrp12,Atp6v1h,Adam9,Sem1,Fcho2,Tmcc1,Ppp3r1,S100a13,mt-Nd5,Tacc2,Dhx9,Crebrf,Ywhaz,Atp5e,mt-Nd4,mt-Atp8,mt-Co3,Sod1,Gramd1b,Atp1b3,Atp6v1b2,Tlr4,mt-Atp6,mt-Co2,Uqcc2,Atox1,Kcnab2,Cul3,Tomm6,Klhl24,Tbc1d23,Esyt2,Soat1,Mib1,Trappc4,Eps15,mt-Cytb,Stom,Hif1a,Dynll1,Ppp3ca,Smad4,Atp2a2,Pten,Pnpla8,Ranbp2,Snx13,Dync1h1,mt-Co1,Lrp6,Ccr5,Thbs1,Tomm7,Ugcg,Pdcd6ip</t>
  </si>
  <si>
    <t>purine ribonucleotide biosynthetic process</t>
  </si>
  <si>
    <t>GO:0009152</t>
  </si>
  <si>
    <t>nucleotide metabolic process</t>
  </si>
  <si>
    <t>GO:0009117</t>
  </si>
  <si>
    <t>Cd36,Cd38,Gclc,Gpx1,Romo1,Adam9,mt-Nd1,mt-Nd5,Sod1,Tlr4,mt-Nd3,Atox1,Idh1,Hif1a,Atp2a2,Pnpla8,mt-Co1</t>
  </si>
  <si>
    <t>response to oxidative stress</t>
  </si>
  <si>
    <t>GO:0006979</t>
  </si>
  <si>
    <t>Cfh,mt-Nd2,mt-Nd1,Ndufa2,mt-Nd5,Atp5e,mt-Nd4,mt-Atp8,Atp6v1b2,mt-Atp6,mt-Nd3,Hif1a,Ndufv3,mt-Nd4l,Ndufa1</t>
  </si>
  <si>
    <t>nucleoside triphosphate metabolic process</t>
  </si>
  <si>
    <t>GO:0009141</t>
  </si>
  <si>
    <t>purine-containing compound metabolic process</t>
  </si>
  <si>
    <t>GO:0072521</t>
  </si>
  <si>
    <t>Atp6v1h,mt-Nd5,Atp5e,mt-Nd4,mt-Atp8,mt-Co3,Atp6v1b2,mt-Atp6,mt-Co2,mt-Cytb,mt-Co1</t>
  </si>
  <si>
    <t>proton transmembrane transport</t>
  </si>
  <si>
    <t>GO:1902600</t>
  </si>
  <si>
    <t>Cfh,Gclc,Gpx1,Vat1,Romo1,mt-Nd2,Coa5,mt-Nd1,Ndufa2,mt-Nd5,mt-Nd4,Pet100,Uqcc2,Cox17,Hif1a,Dynll1,Plec,Chchd7,Tomm7,Ndufa1</t>
  </si>
  <si>
    <t>mitochondrion organization</t>
  </si>
  <si>
    <t>GO:0007005</t>
  </si>
  <si>
    <t>purine nucleoside triphosphate metabolic process</t>
  </si>
  <si>
    <t>GO:0009144</t>
  </si>
  <si>
    <t>ribonucleoside triphosphate metabolic process</t>
  </si>
  <si>
    <t>GO:0009199</t>
  </si>
  <si>
    <t>Mthfd1,Abca1,Gclc,Tm9sf2,mt-Nd2,Impact,Samd8,mt-Nd1,Mrpl33,Ndufa2,mt-Nd5,Dhx9,Pam,Atp5e,mt-Nd4,mt-Atp8,B4galt6,Cpeb4,mt-Atp6,mt-Nd3,Uqcc2,Ost4,Mrps21,Soat1,Rps12,Rpl37a,Hif1a,Larp4b,St6gal1,Purb,Rps21,Dpm3,Rpl41,Thbs1,Ndufv3,Ugcg,mt-Nd4l,Ndufa1</t>
  </si>
  <si>
    <t>purine nucleotide metabolic process</t>
  </si>
  <si>
    <t>GO:0006163</t>
  </si>
  <si>
    <t>purine ribonucleoside triphosphate metabolic process</t>
  </si>
  <si>
    <t>GO:0009205</t>
  </si>
  <si>
    <t>mt-Nd2,Coa5,mt-Nd1,Ndufa2,mt-Nd5,mt-Nd4,Pet100,Uqcc2,Cox17,Chchd7,Ndufa1</t>
  </si>
  <si>
    <t>mitochondrial respiratory chain complex assembly</t>
  </si>
  <si>
    <t>GO:0033108</t>
  </si>
  <si>
    <t>ATP metabolic process</t>
  </si>
  <si>
    <t>GO:0046034</t>
  </si>
  <si>
    <t>Abcg1,Scd2,Mthfd1,Ltc4s,Pltp,Sgpp1,Abca1,Cfh,Gclc,Gpx1,Gda,Aplp2,mt-Nd2,Mtln,Cbr2,Far1,mt-Nd1,Sgpl1,Ndufa2,mt-Nd5,Pam,Atp5e,mt-Nd4,mt-Atp8,Sod1,Atp6v1b2,Tlr4,mt-Atp6,mt-Nd3,Kcnab2,Soat1,Idh1,Hif1a,St6gal1,Pten,Pnpla8,Ranbp2,Dpm3,Ndufv3,mt-Nd4l,Ndufa1</t>
  </si>
  <si>
    <t>small molecule metabolic process</t>
  </si>
  <si>
    <t>GO:0044281</t>
  </si>
  <si>
    <t>Abcg1,S100a8,Pltp,Cxcr4,Sgpp1,Cd36,S100a6,Myadm,Abca1,Reps2,Cfh,Cd38,Ap1s2,Gclc,Tm9sf2,Romo1,Lrp12,Atp6v1h,Tspan5,Adam9,Cops9,Sem1,Fcho2,Mtln,Tmcc1,Ppp3r1,S100a13,mt-Nd5,Tacc2,Dhx9,Crebrf,Ywhaz,Atp5e,mt-Nd4,mt-Atp8,mt-Co3,Sod1,Gramd1b,Atp1b3,Atp6v1b2,Tlr4,mt-Atp6,mt-Co2,Pin4,Uqcc2,Atox1,Kcnab2,Cul3,Tomm6,Klhl24,Tbc1d23,Esyt2,Soat1,Mib1,Trappc4,Eps15,mt-Cytb,Stom,Hif1a,Dynll1,Ppp3ca,Twf1,Plec,Smad4,Atp2a2,Pten,Pnpla8,Ranbp2,Tollip,Snx13,Dync1h1,mt-Co1,Lrp6,Ccr5,Thbs1,Tomm7,Ugcg,Pdcd6ip</t>
  </si>
  <si>
    <t>mt-Nd2,mt-Nd1,Ndufa2,mt-Nd5,Atp5e,mt-Nd4,mt-Atp8,mt-Atp6,mt-Nd3,Ndufv3,mt-Nd4l,Ndufa1</t>
  </si>
  <si>
    <t>nucleoside triphosphate biosynthetic process</t>
  </si>
  <si>
    <t>GO:0009142</t>
  </si>
  <si>
    <t>Vsig4,Lyz1,S100a8,Crip1,Wfdc17,Cxcr4,Cd36,Ear2,C4b,F13a1,Abca1,Ccl6,Serpinb6a,Cfh,Cd38,Mt2,Gclc,Gpx1,Fn1,Romo1,Rhoc,Fcna,Impact,Adam9,Sem1,Hnrnpa0,mt-Nd1,Trip12,mt-Nd5,Dhx9,Crebrf,Ywhaz,mt-Nd4,F7,Rps6ka3,Sod1,Sulf2,Cpeb4,Tlr4,mt-Atp6,mt-Nd3,mt-Co2,Bach1,Atox1,Cul3,Tbc1d23,Idh1,mt-Cytb,Hif1a,Ppp3ca,Plec,Smad4,Atp2a2,Pten,Pnpla8,Mt1,Tollip,Hipk1,mt-Co1,Ahnak,Ccr5,Thbs1,Tomm7</t>
  </si>
  <si>
    <t>Abcg1,S100a8,Fbxo32,Cd36,Myadm,F13a1,Abca1,Wwp1,Rnf141,Mindy1,Mylip,Serpinb6a,Cfh,Rnf128,Gclc,Gpx1,Tm9sf2,Fn1,Bola2,Rmnd5a,Fbxl3,Impact,Prkacb,Tspan5,Ptpn12,Adam9,Cops9,Pdgfc,Mrpl33,Fbxo33,Trip12,Dhx9,Crebrf,Ywhaz,F7,Grk5,Rps6ka3,Sod1,Sulf2,B4galt6,Cpeb4,Tlr4,Cstb,Uqcc2,Ost4,Cab39,Cul3,Klhl24,Mrps21,Soat1,Mib1,Rps12,Cblb,Rpl37a,Hif1a,Fem1c,Ppp3ca,Twf1,Smad4,Larp4b,St6gal1,Pten,Purb,Ranbp2,Tollip,Hipk1,Rps21</t>
  </si>
  <si>
    <t>ribonucleoside triphosphate biosynthetic process</t>
  </si>
  <si>
    <t>GO:0009201</t>
  </si>
  <si>
    <t>purine nucleoside triphosphate biosynthetic process</t>
  </si>
  <si>
    <t>GO:0009145</t>
  </si>
  <si>
    <t>purine ribonucleoside triphosphate biosynthetic process</t>
  </si>
  <si>
    <t>GO:0009206</t>
  </si>
  <si>
    <t>mt-Nd2,Uqcr11,mt-Nd1,mt-Nd5,mt-Nd4,mt-Co3,Uqcrq,mt-Nd3,mt-Cytb,mt-Co1</t>
  </si>
  <si>
    <t>aerobic electron transport chain</t>
  </si>
  <si>
    <t>GO:0019646</t>
  </si>
  <si>
    <t>ATP biosynthetic process</t>
  </si>
  <si>
    <t>GO:0006754</t>
  </si>
  <si>
    <t>mt-Nd2,Uqcr11,mt-Nd1,mt-Nd5,mt-Nd4,mt-Co3,Uqcrq,mt-Nd3,mt-Cytb,mt-Co1,Ndufv3</t>
  </si>
  <si>
    <t>mitochondrial ATP synthesis coupled electron transport</t>
  </si>
  <si>
    <t>GO:0042775</t>
  </si>
  <si>
    <t>mt-Nd2,Mtln,Uqcr11,mt-Nd1,Ndufa2,mt-Nd5,Atp5e,mt-Nd4,mt-Atp8,mt-Co3,Uqcrq,mt-Atp6,mt-Nd3,mt-Co2,Uqcc2,Idh1,mt-Cytb,Hif1a,Plec,mt-Co1,Ndufv3,mt-Nd4l,Ndufa1</t>
  </si>
  <si>
    <t>generation of precursor metabolites and energy</t>
  </si>
  <si>
    <t>GO:0006091</t>
  </si>
  <si>
    <t>proton motive force-driven ATP synthesis</t>
  </si>
  <si>
    <t>GO:0015986</t>
  </si>
  <si>
    <t>mt-Nd2,Uqcr11,mt-Nd1,mt-Nd5,mt-Nd4,mt-Co3,Uqcrq,mt-Nd3,mt-Co2,mt-Cytb,Plec,mt-Co1,Ndufv3,mt-Nd4l</t>
  </si>
  <si>
    <t>respiratory electron transport chain</t>
  </si>
  <si>
    <t>GO:0022904</t>
  </si>
  <si>
    <t>mt-Nd2,Uqcr11,mt-Nd1,Ndufa2,mt-Nd5,mt-Nd4,mt-Co3,Uqcrq,mt-Nd3,mt-Co2,mt-Cytb,Plec,mt-Co1,Ndufv3,mt-Nd4l</t>
  </si>
  <si>
    <t>electron transport chain</t>
  </si>
  <si>
    <t>GO:0022900</t>
  </si>
  <si>
    <t>mt-Nd2,Uqcr11,mt-Nd1,mt-Nd5,mt-Nd4,mt-Co3,Uqcrq,mt-Nd3,mt-Co2,mt-Cytb,mt-Co1,Ndufv3,mt-Nd4l</t>
  </si>
  <si>
    <t>ATP synthesis coupled electron transport</t>
  </si>
  <si>
    <t>GO:0042773</t>
  </si>
  <si>
    <t>proton motive force-driven mitochondrial ATP synthesis</t>
  </si>
  <si>
    <t>GO:0042776</t>
  </si>
  <si>
    <t>energy derivation by oxidation of organic compounds</t>
  </si>
  <si>
    <t>GO:0015980</t>
  </si>
  <si>
    <t>Abcg1,Mthfd1,S100a8,Sgpp1,Fbxo32,Cd36,Myadm,F13a1,Abca1,Wwp1,Rnf141,Mindy1,Mylip,Serpinb6a,Cfh,Rnf128,Gclc,Gpx1,Tm9sf2,Gda,Fn1,Bola2,mt-Nd2,Rmnd5a,Fbxl3,Impact,Prkacb,Tspan5,Samd8,Ptpn12,Adam9,Cops9,Cbr2,Galc,Far1,Pdgfc,mt-Nd1,Mrpl33,Sgpl1,Fbxo33,Trip12,Ndufa2,mt-Nd5,Dhx9,Pam,Crebrf,Ywhaz,Atp5e,mt-Nd4,F7,mt-Atp8,Grk5,Rps6ka3,Sod1,Sulf2,Atp6v1b2,B4galt6,Cpeb4,Tlr4,mt-Atp6,mt-Nd3,Cstb,Uqcc2,Ost4,Kcnab2,Cab39,Cul3,Klhl24,Mrps21,Soat1,Mib1,Rps12,Cblb,Rpl37a,Idh1,Hif1a,Fem1c,Ppp3ca,Twf1,Smad4,Larp4b,St6gal1,Pten,Pnpla8,Purb,Ranbp2,Tollip,Hipk1,Rps21,Dpm3,Rpl41,Thbs1,Ndufv3,Ugcg,Pdcd6ip,mt-Nd4l,Ndufa1</t>
  </si>
  <si>
    <t>cellular respiration</t>
  </si>
  <si>
    <t>GO:0045333</t>
  </si>
  <si>
    <t>mt-Nd2,Uqcr11,mt-Nd1,Ndufa2,mt-Nd5,Atp5e,mt-Nd4,mt-Atp8,mt-Co3,Uqcrq,mt-Atp6,mt-Nd3,mt-Co2,Uqcc2,Idh1,mt-Cytb,Hif1a,mt-Co1,Ndufv3,mt-Nd4l,Ndufa1</t>
  </si>
  <si>
    <t>aerobic respiration</t>
  </si>
  <si>
    <t>GO:0009060</t>
  </si>
  <si>
    <t>mt-Nd2,Uqcr11,mt-Nd1,Ndufa2,mt-Nd5,Atp5e,mt-Nd4,mt-Atp8,mt-Co3,Uqcrq,mt-Atp6,mt-Nd3,mt-Co2,Uqcc2,mt-Cytb,mt-Co1,Ndufv3,mt-Nd4l,Ndufa1</t>
  </si>
  <si>
    <t>oxidative phosphorylation</t>
  </si>
  <si>
    <t>GO:0006119</t>
  </si>
  <si>
    <t>Pde4d,Plxnd1,Slc7a11,Klf4,Lmna,Nr4a1,Ada,Ptgs2,Dusp1,Rgcc,Cd44,Anxa4,Tyms</t>
  </si>
  <si>
    <t>Pde4d,Plxnd1,Ecscr,Slc7a11,Rfx2,Cspg4,Klf4,Lmna,Nr4a1,Ada,Mmp19,Rrm2,Adam19,Ptgs2,Gpd2</t>
  </si>
  <si>
    <t>Pde4d,Ecscr,Rfx2,Cspg4,Klf4,Lmna,Nr4a1,Adam19,Ptgs2,Poldip3,Rad51ap1,Ell2,Rgcc,St18,Cd44,Med14,Fbxw7</t>
  </si>
  <si>
    <t>Pde4d,Ecscr,Slc7a11,Rfx2,Cspg4,Klf4,Lmna,Nr4a1,Ptgs2,Poldip3,Rad51ap1,Dusp1,Ell2,Rgcc,St18,Cd44,Per2,Anxa4,Med14,Fbxw7,Tyms</t>
  </si>
  <si>
    <t>Pde4d,Ecscr,Rfx2,Cspg4,Klf4,Nr4a1,Ptgs2,Poldip3,Rad51ap1,Ell2,Rgcc,St18,Cd44,Med14,Fbxw7</t>
  </si>
  <si>
    <t>Klf4,Lmna</t>
  </si>
  <si>
    <t>Klf4,Ptgs2,Rgcc,Fbxw7</t>
  </si>
  <si>
    <t>Pde4d,Plxnd1,Klf4,Lmna,Ada,Ptgs2,Dusp1,Rgcc,Fbxw7,Rac2</t>
  </si>
  <si>
    <t>Plxnd1,Klf4,Nr4a1,Ptgs2,Rgcc,Fbxw7</t>
  </si>
  <si>
    <t>tissue migration</t>
  </si>
  <si>
    <t>GO:0090130</t>
  </si>
  <si>
    <t>epithelium migration</t>
  </si>
  <si>
    <t>GO:0090132</t>
  </si>
  <si>
    <t>epithelial cell migration</t>
  </si>
  <si>
    <t>GO:0010631</t>
  </si>
  <si>
    <t>Pde4d,Nr4a1,Ada,Ptgs2</t>
  </si>
  <si>
    <t>regulation of muscle contraction</t>
  </si>
  <si>
    <t>GO:0006937</t>
  </si>
  <si>
    <t>Pde4d,Plxnd1,Klf4,Ada,Adam19,Dusp1,Rgcc,Cd44</t>
  </si>
  <si>
    <t>Pde4d,Klf4,Lmna,Nr4a1,Ada,Ptgs2</t>
  </si>
  <si>
    <t>regulation of system process</t>
  </si>
  <si>
    <t>GO:0044057</t>
  </si>
  <si>
    <t>Pde4d,Plxnd1,Ecscr,Slc7a11,Cspg4,Klf4,Lmna,Nr4a1,Ada,Mmp19,Rrm2,Adam19,Ptgs2,Gpd2</t>
  </si>
  <si>
    <t>Pde4d,Plxnd1,Ecscr,Slc7a11,Cspg4,Klf4,Lmna,Nr4a1,Ada,Mmp19,Adam19,Ptgs2,Gpd2</t>
  </si>
  <si>
    <t>Plxnd1,Ecscr,Cspg4,Klf4,Nr4a1,Mmp19,Ptgs2,Rgcc</t>
  </si>
  <si>
    <t>Pde4d,Plxnd1,Wdfy1,Ecscr,Rfx2,Cspg4,Klf4,Lmna,Nr4a1,Ada,Rrm2,Adam19,Ptgs2,Poldip3,Rad51ap1,Dusp1,Ell2,Mpp7,Rgcc,Colec12,St18,Cd44</t>
  </si>
  <si>
    <t>Pde4d,Plxnd1,Cspg4,Klf4,Lmna,Nr4a1,Ada,Ptgs2,Dusp1,Rgcc,Cd44,Fbxw7,Rac2,Ccrl2</t>
  </si>
  <si>
    <t>Pde4d,Plxnd1,Wdfy1,Ecscr,Rfx2,Cspg4,Klf4,Lmna,Nr4a1,Ada,Rrm2,Adam19,Ptgs2,Poldip3,Rad51ap1,Dusp1,Ell2,Mpp7,Rgcc</t>
  </si>
  <si>
    <t>Klf4,Nr4a1,Ptgs2,Fbxw7</t>
  </si>
  <si>
    <t>Klf4,Nr4a1,Ptgs2,Rgcc,Fbxw7</t>
  </si>
  <si>
    <t>muscle system process</t>
  </si>
  <si>
    <t>GO:0003012</t>
  </si>
  <si>
    <t>Pde4d,Plxnd1,Ecscr,Klf4,Lmna,Nr4a1,Ada,Ptgs2,Dusp1,Rgcc,Fbxw7,Rac2,Ccrl2</t>
  </si>
  <si>
    <t>Plxnd1,Ecscr,Cspg4,Klf4,Lmna,Nr4a1,Mmp19,Adam19,Ptgs2</t>
  </si>
  <si>
    <t>Plxnd1,Ecscr,Slc7a11,Cspg4,Klf4,Nr4a1,Ada,Mmp19,Ptgs2</t>
  </si>
  <si>
    <t>regulation of muscle system process</t>
  </si>
  <si>
    <t>GO:0090257</t>
  </si>
  <si>
    <t>Plxnd1,Ecscr,Rfx2,Cspg4,Klf4,Nr4a1,Ada,Mmp19,Ptgs2,Dusp1,Rgcc</t>
  </si>
  <si>
    <t>Epm2a,Hk2,Pfkfb3</t>
  </si>
  <si>
    <t>carbohydrate phosphorylation</t>
  </si>
  <si>
    <t>GO:0046835</t>
  </si>
  <si>
    <t>Serinc3,Ndrg1,Epm2a,Tle1,Fzd7,Bnip3,Mid1,Tex14,Ndst1,Gdf15,Abr,Gadd45a,Fnip2,Trf,Pdgfb,Hck,Nabp1,Lpar6,Gadd45g,Neurl2</t>
  </si>
  <si>
    <t>Gys1,Epm2a,Gbe1,Pgm1</t>
  </si>
  <si>
    <t>glucan biosynthetic process</t>
  </si>
  <si>
    <t>GO:0009250</t>
  </si>
  <si>
    <t>glycogen biosynthetic process</t>
  </si>
  <si>
    <t>GO:0005978</t>
  </si>
  <si>
    <t>Gys1,Epm2a,Gbe1,Pgm1,Pygb</t>
  </si>
  <si>
    <t>energy reserve metabolic process</t>
  </si>
  <si>
    <t>GO:0006112</t>
  </si>
  <si>
    <t>glucan metabolic process</t>
  </si>
  <si>
    <t>GO:0044042</t>
  </si>
  <si>
    <t>glycogen metabolic process</t>
  </si>
  <si>
    <t>GO:0005977</t>
  </si>
  <si>
    <t>Gys1,Epm2a,Ndst1,Gbe1,Cd244a,Pgm1,Pdgfb</t>
  </si>
  <si>
    <t>carbohydrate biosynthetic process</t>
  </si>
  <si>
    <t>GO:0016051</t>
  </si>
  <si>
    <t>Gys1,Epm2a,Hk2,Ndst1,Pfkfb3,Gbe1,Cd244a,Pgm1,Pdgfb,Pygb,Galm</t>
  </si>
  <si>
    <t>carbohydrate metabolic process</t>
  </si>
  <si>
    <t>GO:0005975</t>
  </si>
  <si>
    <t>Gys1,Epm2a,Ndst1,Gbe1,Pgm1,Pdgfb</t>
  </si>
  <si>
    <t>polysaccharide biosynthetic process</t>
  </si>
  <si>
    <t>GO:0000271</t>
  </si>
  <si>
    <t>Gys1,Epm2a,Ndst1,Gbe1,Pgm1,Pdgfb,Pygb</t>
  </si>
  <si>
    <t>polysaccharide metabolic process</t>
  </si>
  <si>
    <t>GO:0005976</t>
  </si>
  <si>
    <t>Clec16a,Ogt,Pink1,Prkn,Ambra1,Usp30</t>
  </si>
  <si>
    <t>mitophagy</t>
  </si>
  <si>
    <t>GO:0000423</t>
  </si>
  <si>
    <t>Slc11a1,Apobec1,Dach1,Zmynd15,Ciita,Lilra5,Fnip2,Cd22,Pdgfb,Cd274,Axl,Txnip,Acvrl1,Mir142hg,Bank1,Apoe,Apbb2,Sema4d,Clec4a1,Xdh,Acp5,Bhlhe41,Ldlr,C5ar2,Gfpt1,Nr1h3,Tent5c</t>
  </si>
  <si>
    <t>H2-M2,H2-Q7,Cd22,H2-K1,H2-D1,H2-T23,H2-Q4,Cd40</t>
  </si>
  <si>
    <t>regulation of immunoglobulin production</t>
  </si>
  <si>
    <t>GO:0002637</t>
  </si>
  <si>
    <t>Fabp5,Acsl1,Cd36,Sfxn5,Ogt,Ppargc1b,Cmklr1,Gatm,Vegfa</t>
  </si>
  <si>
    <t>positive regulation of cold-induced thermogenesis</t>
  </si>
  <si>
    <t>GO:0120162</t>
  </si>
  <si>
    <t>Fabp5,Acsl1,Nr1h3,Slc27a1,Cd36,Sfxn5,Ogt,Ppargc1b,Trpm2,Cmklr1</t>
  </si>
  <si>
    <t>temperature homeostasis</t>
  </si>
  <si>
    <t>GO:0001659</t>
  </si>
  <si>
    <t>Cd300a,Cd36,C3,Ano6,Syt11</t>
  </si>
  <si>
    <t>regulation of membrane invagination</t>
  </si>
  <si>
    <t>GO:1905153</t>
  </si>
  <si>
    <t>Mgst1,Abcc5,Slc13a3,Abcc1</t>
  </si>
  <si>
    <t>tripeptide transport</t>
  </si>
  <si>
    <t>GO:0042939</t>
  </si>
  <si>
    <t>Ldlr,Nampt,Tnfrsf1b,Large1,Igf1,Cd200r4,Aif1</t>
  </si>
  <si>
    <t>neuroinflammatory response</t>
  </si>
  <si>
    <t>GO:0150076</t>
  </si>
  <si>
    <t>Stard13,Fmnl2,Epb41l1,Msrb1,Abr,Trf,Rufy3,Prkcd,Evl,Abi3,Itgb5,Fgr,Ppargc1b,Trpm2,Coro7,Ptk2b,Tgfbr1,Prkn,Aif1,Shtn1,Trpv4,Cdc42bpa</t>
  </si>
  <si>
    <t>Slc11a1,Apobec1,Tent5c,Traf5,Traf3ip2,Ikbke,Vegfa,Rbm47,Zfp36</t>
  </si>
  <si>
    <t>negative regulation of mRNA catabolic process</t>
  </si>
  <si>
    <t>GO:1902373</t>
  </si>
  <si>
    <t>Slc11a1,Apobec1,Dach1,Zmynd15,Ciita,Cd74,Fnip2,Pdgfb,Cd274,Ahnak2,Txnip,Acvrl1,Apoe,Apbb2,Sema4d,Bicra,Tfeb,Trf,Bhlhe41,Cdk8,Nr1h3,Tent5c,Meis3,Nampt,Ikzf2,St18,Cd36,Pou2f2,Camk1d,Mitf,Tnfrsf1b,Trim14,Nab2,Zfp704,Jag1,Mafb,Stat5b,Plekhn1,Traf5,Ogt,Cdyl2,Ppargc1b,Hexb,Igf1,Hnrnpll,Btrc,Traf3ip2,Tsix,Fntb,Ikbke,Cmklr1,Tgfbr1,Vhl,Pink1,Prkn,Cd40,Maml2,Irf5,Trpv4,Prnp,Zfp292,Nlrc5,Fzd7,Jade2,Dnmt3a,Sbno2,Eng,Pou6f1,Ikzf1,Ambra1,Zfp951,Trerf1,Cebpa,Ctdsp2,C130026I21Rik,Crtc1,Zfp810,Bcl3,Rreb1,Zfp524,Zbtb7a,Zeb1,Zbtb20,Vegfa,Slfn2,Ctnnb1,Zfp710,Stat2,Zfp467,Htatip2,Creb3l2,Zfp90,Mrtfb,Zfp942,Rere,Prkch,Mef2d,Irf8,Camta2,Prkcb,Creg1,Ncor2,Zfp992,Zfp219,Nfe2l2,Bahd1</t>
  </si>
  <si>
    <t>Apobec1,Apoe,Cdk8</t>
  </si>
  <si>
    <t>negative regulation of triglyceride metabolic process</t>
  </si>
  <si>
    <t>GO:0090209</t>
  </si>
  <si>
    <t>Clec2d,Adam8,Rassf2,Mitf,Mafb,Ppargc1b,Zbtb7a,Prxl2a,Ctnnb1</t>
  </si>
  <si>
    <t>regulation of osteoclast differentiation</t>
  </si>
  <si>
    <t>GO:0045670</t>
  </si>
  <si>
    <t>Apoe,Acsl1,Nr1h3,Cd36,C3,Plin2,P2rx7,Lpl,Abcg1,Ikbke</t>
  </si>
  <si>
    <t>Apoe,B2m,Ldlr,Cd36</t>
  </si>
  <si>
    <t>amyloid fibril formation</t>
  </si>
  <si>
    <t>GO:1990000</t>
  </si>
  <si>
    <t>Slc11a1,Rasa4,Hvcn1,Mt2,Trf,B2m,Map1lc3a,P2rx4,Mt1</t>
  </si>
  <si>
    <t>cellular response to metal ion</t>
  </si>
  <si>
    <t>GO:0071248</t>
  </si>
  <si>
    <t>Slc11a1,Apobec1,Dach1,Zmynd15,Ciita,Lilra5,Fnip2,Cd22,Pdgfb,Cd274,Axl,Txnip,Acvrl1,Mir142hg,Bank1,Apoe,Apbb2,Sema4d,Clec4a1,Xdh,Acp5,Bhlhe41,Ldlr,C5ar2,Gfpt1,Nr1h3,Tent5c,St18,Cd36,Mitf,Lncppara,Nab2,Plekhn1,Traf5,Ogt,Cdyl2,Ppargc1b,Igf1,Btrc,Cpeb2,Traf3ip2,Tsix,Dcaf5,Ikbke,Cmklr1,Tgfbr1,Vhl,Pink1,Prkn,Aif1,Trpv4,Prnp,Dnmt3a,Sbno2,Eng,Arg1,Pou6f1,Ikzf1,Trerf1,Cebpa,Zfp810,Bcl3,Rreb1,Zbtb7a,Mfsd12,Rnf128,Zeb1,Dusp1,Itm2c,Laptm4b,Zbtb20</t>
  </si>
  <si>
    <t>Vcam1,Axl,Clec16a,Tfeb,Slc2a1,Map1lc3a,Ogt,Plin2,P2rx7,Lpl,Chka,Nuak1,Ambra1,Gabarapl1,Depdc5,Prkch,Nfe2l2,Usp33,Rxra</t>
  </si>
  <si>
    <t>cellular response to extracellular stimulus</t>
  </si>
  <si>
    <t>GO:0031668</t>
  </si>
  <si>
    <t>Cd74,Pdgfb,Bank1,Sema4d,Prkcd,Cd36,Fgr,Il31ra,Igf1,Ptk2b,Cd40,Prnp</t>
  </si>
  <si>
    <t>peptidyl-tyrosine modification</t>
  </si>
  <si>
    <t>GO:0018212</t>
  </si>
  <si>
    <t>Stard13,Ank2,Adap2,Anpep,Lipa,Pdgfb,Vcam1,Acvrl1,Apoe,Adam19,Adam8,Xdh,Ndst1,Ldlr,Pik3r6,Tnfrsf1b,Large1,C3,Jag1,Pik3cb,Igf1,Itgax,Traf3ip2,Ptk2b,Tgfbr1,Vhl,Sat1,Cd40,Fzd7,Mmp14,Eng,Rhob,Gys1,Vav2,Itgb2,Socs3,Pxn,Vegfa,Ctnnb1,Htatip2,Hgs,Mef2d,Prkcb,Ncor2,Cybb,Nfe2l2</t>
  </si>
  <si>
    <t>Fabp5,Pdgfb,Slc27a1,Pik3cb,Pi4ka,Hexb,Chka,Plaat3,Pip5k1c,Socs3,Hmgcs1,Cds2,Pisd,Lpcat2,Serac1,Pld2</t>
  </si>
  <si>
    <t>phospholipid biosynthetic process</t>
  </si>
  <si>
    <t>GO:0008654</t>
  </si>
  <si>
    <t>Cd74,Cd274,Adam8,P2rx7,Vhl,Il7r,Bcl3,Lgals3</t>
  </si>
  <si>
    <t>regulation of lymphocyte apoptotic process</t>
  </si>
  <si>
    <t>GO:0070228</t>
  </si>
  <si>
    <t>Slc11a1,Cd74</t>
  </si>
  <si>
    <t>positive regulation of dendritic cell antigen processing and presentation</t>
  </si>
  <si>
    <t>GO:0002606</t>
  </si>
  <si>
    <t>Stard13,Anpep,Acvrl1,Apoe,Adam8,Xdh,Ldlr,Pik3r6,C3,Jag1,Pik3cb,Itgax,Ptk2b,Tgfbr1,Vhl,Sat1,Cd40,Mmp14,Eng,Rhob,Vav2,Itgb2,Pxn,Vegfa,Ctnnb1,Htatip2,Hgs,Prkcb,Cybb,Nfe2l2,Rxra,Notch2</t>
  </si>
  <si>
    <t>Cd74,Tnfsf13b,Cd22,Cd300a,Prkcd,Cfb</t>
  </si>
  <si>
    <t>B cell proliferation</t>
  </si>
  <si>
    <t>GO:0042100</t>
  </si>
  <si>
    <t>Hvcn1,Pdgfb,Xdh,Prkcd,Cd36,Ogt,Ptk2b</t>
  </si>
  <si>
    <t>positive regulation of reactive oxygen species metabolic process</t>
  </si>
  <si>
    <t>GO:2000379</t>
  </si>
  <si>
    <t>Lipa,Apoe,Ldlr,Nr1h3,Cd36,Relch,Osbpl2,Abcg1</t>
  </si>
  <si>
    <t>Ldlr,Nr1h3,Slc27a1,C3</t>
  </si>
  <si>
    <t>regulation of triglyceride biosynthetic process</t>
  </si>
  <si>
    <t>GO:0010866</t>
  </si>
  <si>
    <t>peptidyl-tyrosine phosphorylation</t>
  </si>
  <si>
    <t>GO:0018108</t>
  </si>
  <si>
    <t>H2-M2,H2-Q7,H2-K1,H2-D1,H2-T23,H2-Q4,Cd40,Tnfsf13,H2-T22</t>
  </si>
  <si>
    <t>positive regulation of immunoglobulin production</t>
  </si>
  <si>
    <t>GO:0002639</t>
  </si>
  <si>
    <t>Tmem176a,Tmem176b</t>
  </si>
  <si>
    <t>negative regulation of dendritic cell differentiation</t>
  </si>
  <si>
    <t>GO:2001199</t>
  </si>
  <si>
    <t>Cd74,Pdgfb,Bank1,Sema4d,Cd36,Il31ra,Igf1,Ptk2b,Cd40,Prnp</t>
  </si>
  <si>
    <t>positive regulation of peptidyl-tyrosine phosphorylation</t>
  </si>
  <si>
    <t>GO:0050731</t>
  </si>
  <si>
    <t>Clec16a,Map1lc3a,Ogt,Plin2,Chka,Pink1,Prkn,Plaat3,Ambra1,Gabarapl1,Usp30</t>
  </si>
  <si>
    <t>organelle disassembly</t>
  </si>
  <si>
    <t>GO:1903008</t>
  </si>
  <si>
    <t>Acp5,Cd36,Pik3cb,H2-M3,Igf1,Ptk2b,Aif1</t>
  </si>
  <si>
    <t>regulation of nitric oxide metabolic process</t>
  </si>
  <si>
    <t>GO:0080164</t>
  </si>
  <si>
    <t>Colec12,Wdfy1,Lipa,Cd22,Cd300a,Slc15a3,Fcgr4,Clec4d,C5ar2,Nr1h3,Cd36,Blnk,C3,Cmklr1,Cd40,Prnp,Irak2,Unc93b1</t>
  </si>
  <si>
    <t>Pik3cb,Ogt,Vhl,Pink1,Nfe2l2</t>
  </si>
  <si>
    <t>negative regulation of cellular response to hypoxia</t>
  </si>
  <si>
    <t>GO:1900038</t>
  </si>
  <si>
    <t>Slc11a1,Cp,Trf,B2m,Abcc5,Ftl1-ps1,Slc48a1,Fth1</t>
  </si>
  <si>
    <t>iron ion transport</t>
  </si>
  <si>
    <t>GO:0006826</t>
  </si>
  <si>
    <t>Ank2,Ccl8,Apoe,Herpud1,Tgm2,Grina,Pik3cb,Hexb,P2rx7,Trpm2,Ptk2b,Tcirg1,Cd40,Trpv4</t>
  </si>
  <si>
    <t>intracellular calcium ion homeostasis</t>
  </si>
  <si>
    <t>GO:0006874</t>
  </si>
  <si>
    <t>Cadm1,Cd74,Fnip2,Pdgfb,Bank1,Grk3,Sema4d,Herpud1,Xdh,Prkcd,Rassf2,Pik3r5,Cd36,Bcar3,Pik3r6,C3,Fgr,Il31ra,Ogt,Igf1,P2rx7,Ptk2b,Tgfbr1,Pink1,Prkn,Cd40,Aif1,Prnp,Ksr1,Nuak1,Eng,Ambra1</t>
  </si>
  <si>
    <t>regulation of protein modification process</t>
  </si>
  <si>
    <t>GO:0031399</t>
  </si>
  <si>
    <t>Vcam1,Axl,Clec16a,Tfeb,Slc2a1,Map1lc3a,Ogt,Plin2,P2rx7,Lpl,Chka,Cd40,Nuak1,Eng,Ambra1,Gabarapl1,Depdc5,Cnn2,Ctnnb1,Prkch,Nfe2l2,Usp33,Rxra</t>
  </si>
  <si>
    <t>cellular response to external stimulus</t>
  </si>
  <si>
    <t>GO:0071496</t>
  </si>
  <si>
    <t>Stard13,Ank2,Fmnl2,Epb41l1,Msrb1,Abr,Trf,Rufy3,Prkcd,Evl,Abi3,Itgb5,Fgr,Ppargc1b,Trpm2,Coro7,Ptk2b,Tgfbr1,Prkn,Aif1,Shtn1,Trpv4,Cdc42bpa,Myo9b,Gas2l3,Rhob,Cnn2,Ppp1r9a,Sun2,Pxn</t>
  </si>
  <si>
    <t>Cd74,Tnfsf13b,Cd22,Cd300a</t>
  </si>
  <si>
    <t>regulation of B cell proliferation</t>
  </si>
  <si>
    <t>GO:0030888</t>
  </si>
  <si>
    <t>Cd300a,Cd36,C3,Aif1,Ano6,Snx18,Syt11,Hgs,Arhgap25</t>
  </si>
  <si>
    <t>membrane invagination</t>
  </si>
  <si>
    <t>GO:0010324</t>
  </si>
  <si>
    <t>Slc11a1,Cp,Trf,B2m,Abcc5,Trpm2,Ftl1-ps1,Slc48a1,Fth1,Slc31a2</t>
  </si>
  <si>
    <t>transition metal ion transport</t>
  </si>
  <si>
    <t>GO:0000041</t>
  </si>
  <si>
    <t>Slc11a1,Apobec1,Dach1,Zmynd15,Ciita,Lilra5,Fnip2,Cd22,Pdgfb,Cd274,Axl,Txnip,Acvrl1,Mir142hg,Bank1,Apoe,Apbb2,Sema4d,Clec4a1,Xdh,Acp5,Bhlhe41,Ldlr,C5ar2,Gfpt1,Nr1h3,Tent5c,St18,Slc27a1,Cd36,Mitf,Lncppara,Nab2,Plekhn1,Traf5,Ogt,Cdyl2,Ppargc1b,Igf1,Btrc,Cpeb2,Traf3ip2,Tsix,Dcaf5,Ikbke,Cmklr1,Tgfbr1,Vhl,Pink1,Prkn,Aif1,Trpv4,Prnp,Dnmt3a,Sbno2,Eng,Arg1,Pou6f1,Ikzf1,Trerf1,Cebpa,Zfp810,Bcl3,Rreb1,Zbtb7a,Mfsd12,Rnf128,Zeb1,Dusp1,Itm2c,Laptm4b,Zbtb20</t>
  </si>
  <si>
    <t>glutathione transport</t>
  </si>
  <si>
    <t>GO:0034635</t>
  </si>
  <si>
    <t>Acvrl1,Pik3r6,C3,Itgax,Ptk2b,Cd40,Eng,Rhob,Itgb2,Pxn,Vegfa,Prkcb,Cybb,Nfe2l2</t>
  </si>
  <si>
    <t>positive regulation of angiogenesis</t>
  </si>
  <si>
    <t>GO:0045766</t>
  </si>
  <si>
    <t>Stard13,Acvrl1,Itgax,Rhob,Ctnnb1</t>
  </si>
  <si>
    <t>morphogenesis of an endothelium</t>
  </si>
  <si>
    <t>GO:0003159</t>
  </si>
  <si>
    <t>endothelial tube morphogenesis</t>
  </si>
  <si>
    <t>GO:0061154</t>
  </si>
  <si>
    <t>Arsb,Apoe,Sema4d,H2-K1,B2m,Rufy3,H2-D1,Abi3,Camk1d,Rap1gap2,Plxnc1,Tanc2,Ptk2b,Shtn1,Trpv4,Plxna1,Ust,Crtc1,Afdn,Itm2c,Ppp1r9a,Vegfa,Creb3l2,Pmp22,Ankrd27,Enc1,Nfe2l2,Prex1</t>
  </si>
  <si>
    <t>regulation of neuron projection development</t>
  </si>
  <si>
    <t>GO:0010975</t>
  </si>
  <si>
    <t>Hvcn1,Lipa,Pdgfb,Xdh,Acp5,Prkcd,Cd36,Ogt,P2rx7,Ptk2b,Pink1,Prkn</t>
  </si>
  <si>
    <t>reactive oxygen species metabolic process</t>
  </si>
  <si>
    <t>GO:0072593</t>
  </si>
  <si>
    <t>Slc11a1,Apobec1,Tent5c,Traf5,Traf3ip2,Ikbke,Vegfa,Slfn2,Rbm47,Zfp36</t>
  </si>
  <si>
    <t>negative regulation of RNA catabolic process</t>
  </si>
  <si>
    <t>GO:1902369</t>
  </si>
  <si>
    <t>Vcam1,Acvrl1,Adam8,Slc2a1,Map1lc3a,Pik3cb,Plekhn1,Ogt,Cpeb2,Ptk2b,Vhl,Pink1,Trpv4,Dnmt3a,Mmp14,Eng,Agtrap,Psen2,mt-Nd1,Vegfa,mt-Co1,Cybb,Nfe2l2,Pld2,Cbl</t>
  </si>
  <si>
    <t>Stard13,Acvrl1,Pik3r6,C3,Pik3cb,Itgax,Ptk2b,Cd40,Eng,Rhob,Itgb2,Pxn,Vegfa,Ctnnb1,Htatip2,Hgs,Prkcb,Cybb,Nfe2l2</t>
  </si>
  <si>
    <t>Cd74,Tnfsf13b,Lipa,Axl,B2m,Rassf2,Mafb,Stat5b,P2ry14,Pik3cb,P2rx7,Traf3ip2,Tcirg1,Vhl,Il7r</t>
  </si>
  <si>
    <t>homeostasis of number of cells</t>
  </si>
  <si>
    <t>GO:0048872</t>
  </si>
  <si>
    <t>Fabp5,Apoe,Acsl1,Slc2a1,Slc27a1,Cd36,Plin2,P2rx7</t>
  </si>
  <si>
    <t>fatty acid transport</t>
  </si>
  <si>
    <t>GO:0015908</t>
  </si>
  <si>
    <t>Tnfsf13b,H2-Ab1,Pou2f2,Il2rg,Stat5b,Traf3ip2,Ptk2b,Tcirg1,Mmp14,Lfng,Bcl3,Zbtb7a</t>
  </si>
  <si>
    <t>Fabp5,Lipa,Acsl1,Nr1h3,Cd36,Sfxn5,Ogt,Ppargc1b,Cmklr1,Trpv4</t>
  </si>
  <si>
    <t>adaptive thermogenesis</t>
  </si>
  <si>
    <t>GO:1990845</t>
  </si>
  <si>
    <t>Cd274,Txnip,Apbb2,Adam8,Prkcd,Rassf2,Tgm2,Camk1d,Tnfrsf1b,Pik3cb,Plekhn1,P2rx7,Cers6,Igf2r,Tgfbr1,Prkn,Cd40,Irf5,Prnp,Arg1,Rhob,Ano6,Bcl2a1b,Dusp1,Itm2c,Ctnnb1,Htatip2,Cdk19,Irf8,Bcl2l1,Rxra,Notch2</t>
  </si>
  <si>
    <t>regulation of nitric oxide biosynthetic process</t>
  </si>
  <si>
    <t>GO:0045428</t>
  </si>
  <si>
    <t>Arsb,Txnip,Acsl1,Nr1h3,Prkcd,Slc2a1,Gstm5,Slc27a1,Bcar3,Gclm,Abcg2,Naip6,Stat5b,Ogt,Ppargc1b,Igf1,Lpl,Cpeb2,Ptk2b,Tgfbr1,Trpv4,Pck2,Mmp14,Agtrap,Trerf1,Ptpre,Zbtb7a,Padi2,Gatm,Socs3,Pxn,Ctnnb1,Npc1,Dennd4c,Prkcb,Ncor2,Cybb,Nfe2l2,Hdac8,Gkap1,Rxra,Pld2,Zfp36</t>
  </si>
  <si>
    <t>Axl,Nr1h3,Cd36,Tgm2,C3</t>
  </si>
  <si>
    <t>apoptotic cell clearance</t>
  </si>
  <si>
    <t>GO:0043277</t>
  </si>
  <si>
    <t>Cadm1,Slc11a1,Apobec1,Dach1,Zmynd15,Ciita,Fnip2,Pdgfb,Txnip,Acvrl1,Clec16a,Bank1,Apoe,Apbb2,Sema4d,Xdh,Acp5,Bhlhe41,Ldlr,Nr1h3,Tent5c,Prkcd,Rassf2,St18,Cd36,Mitf,Nab2,Traf5,Ogt,Cdyl2,Ppargc1b,Igf1,Btrc,Cpeb2,Traf3ip2,Tsix,Ikbke,Tgfbr1,Vhl,Prkn,Trpv4,Prnp,Dnmt3a,Sbno2,Eng,Pou6f1,Ikzf1,Trerf1,Cebpa,Ctdsp2,Zfp810,Bcl3,Rreb1,Zbtb7a,Zeb1,Dusp1,Itm2c,Laptm4b,Zbtb20,Socs3,Vegfa,Slfn2,Ctnnb1,Zfp90,Rere,Prkch,Irf8,Ncor2,Enc1,Zfp219,Bahd1,Hdac8,Cebpd,Rbm47,Rxra,Zfp36,Ctsa,Notch2</t>
  </si>
  <si>
    <t>Cd74,Fnip2,Pdgfb,Bank1,Grk3,Sema4d,Prkcd,Rassf2,Pik3r5,Cd36,Bcar3,Pik3r6,C3,Il31ra,Ogt,Igf1,P2rx7,Ptk2b,Pink1,Prkn,Cd40,Aif1,Prnp</t>
  </si>
  <si>
    <t>positive regulation of protein modification process</t>
  </si>
  <si>
    <t>GO:0031401</t>
  </si>
  <si>
    <t>Arsb,Stard13,Pdgfb,Acvrl1,Apoe,Evl,P2rx4,Pik3cb,Igf1,Ptk2b,Cd40,Cd63,Rhob,Rreb1,Vegfa</t>
  </si>
  <si>
    <t>Ciita,H2-Q7,H2-Ab1,Ccl8,Evl,Gbp8,Aif1,Nlrc5,Arg1,Rab20</t>
  </si>
  <si>
    <t>Mgst1,Slc15a3,Abcc5,Slc13a3,Abcc1</t>
  </si>
  <si>
    <t>oligopeptide transport</t>
  </si>
  <si>
    <t>GO:0006857</t>
  </si>
  <si>
    <t>Cadm1,Ccl8,Adam8,Cxcl16,Itgal,Ptk2b,Aif1,Lrch1,Stk10,Padi2</t>
  </si>
  <si>
    <t>lymphocyte migration</t>
  </si>
  <si>
    <t>GO:0072676</t>
  </si>
  <si>
    <t>Cd74,Clec4d,Cd36,Tgm2,Traf5,Traf3ip2,Ikbke,Pink1,Prkn,Cd40</t>
  </si>
  <si>
    <t>Pla2g7,Cd74,Pdgfb,Sema4d,C5ar2,Camk1d,P2rx4,Ptk2b,Cmklr1,Aif1,Trpv4,Ano6,Dusp1,Padi2,Vegfa</t>
  </si>
  <si>
    <t>regulation of chemotaxis</t>
  </si>
  <si>
    <t>GO:0050920</t>
  </si>
  <si>
    <t>Cd74,Apoe,Ldlr,Nr1h3,Prkcd,Slc27a1,Ogt,Igf1,Abcg1,Daglb</t>
  </si>
  <si>
    <t>positive regulation of lipid metabolic process</t>
  </si>
  <si>
    <t>GO:0045834</t>
  </si>
  <si>
    <t>Cd300a,Abr,C5ar2,Lrch1,Dusp1,Cnn2,Padi2</t>
  </si>
  <si>
    <t>negative regulation of leukocyte migration</t>
  </si>
  <si>
    <t>GO:0002686</t>
  </si>
  <si>
    <t>Cd274,Axl,Clec4a1,Acp5,C5ar2</t>
  </si>
  <si>
    <t>negative regulation of tumor necrosis factor superfamily cytokine production</t>
  </si>
  <si>
    <t>GO:1903556</t>
  </si>
  <si>
    <t>Tnfsf13b,Ccl8,Vcam1,St18,Tnfrsf1b,Naip6,Traf5,Traf3ip2,Ptk2b,Prkn,Cd40,Pck2,Cebpa</t>
  </si>
  <si>
    <t>cellular response to tumor necrosis factor</t>
  </si>
  <si>
    <t>GO:0071356</t>
  </si>
  <si>
    <t>H2-M2,H2-Q7,H2-K1,H2-D1,H2-T23,H2-Q4</t>
  </si>
  <si>
    <t>interleukin-4 production</t>
  </si>
  <si>
    <t>GO:0032633</t>
  </si>
  <si>
    <t>regulation of interleukin-4 production</t>
  </si>
  <si>
    <t>GO:0032673</t>
  </si>
  <si>
    <t>Lipa,Pdgfb,Acvrl1,Apoe,Xdh,Pik3cb,Igf1,Tgfbr1,Mmp14,Eng,Arg1</t>
  </si>
  <si>
    <t>endothelial cell proliferation</t>
  </si>
  <si>
    <t>GO:0001935</t>
  </si>
  <si>
    <t>Cd74,Fnip2,Pdgfb,Bank1,Apoe,Grk3,Sema4d,Adam8,Ldlr,Nr1h3,Prkcd,Rassf2,Pik3r5,Cd36,Bcar3,Pik3r6,Tnfrsf1b,C3,Il31ra,Ogt,Igf1,P2rx7,Btrc,Abcg1,Ptk2b,Pink1,Prkn,Cd40,Aif1,Prnp,Mmp14,Eng,Ambra1</t>
  </si>
  <si>
    <t>Cadm1,Slc11a1,Apobec1,Dach1,Zmynd15,Ciita,Lilra5,Fnip2,Cd22,Pdgfb,Cd274,Axl,Txnip,Acvrl1,Clec16a,Mir142hg,Bank1,Apoe,Apbb2,Sema4d,Clec4a1,Xdh,Acp5,Bhlhe41,Ldlr,C5ar2,Gfpt1,Cdk8,Nr1h3,Tent5c,Nampt,Prkcd,Rassf2,St18,Slc27a1,Cd36</t>
  </si>
  <si>
    <t>Cd74,H2-Aa,Axl,Adam8,Il2rg,Pik3r6,Stat5b,Il7r,Mmp14,Ambra1</t>
  </si>
  <si>
    <t>positive regulation of lymphocyte differentiation</t>
  </si>
  <si>
    <t>GO:0045621</t>
  </si>
  <si>
    <t>Cd74,Tmem176a,Clec2d,Pdgfb,Tmem176b,Acvrl1,Sema4d,Bicra,Xdh,B2m,Rufy3,Bhlhe41,Ldlr,Tent5c</t>
  </si>
  <si>
    <t>Slc11a1,Pdgfb,Axl,Acvrl1,Apoe,Prkcd,Cd36,Evl,Dst,Pik3cb,Igf1,Fntb,Fzd7,Eng,Pip5k1c,Ano6,Rreb1,Cnn2,Vegfa,Syt11,Nfe2l2,Stxbp1,Notch2</t>
  </si>
  <si>
    <t>Hvcn1,Pdgfb,Xdh,Acp5,Prkcd,Cd36,Ogt,Ptk2b,Pink1,Prkn</t>
  </si>
  <si>
    <t>regulation of reactive oxygen species metabolic process</t>
  </si>
  <si>
    <t>GO:2000377</t>
  </si>
  <si>
    <t>Mgst1,Mid1,Cd74,Fnip2,Axl,Psap,Clec16a,Ube2e2,Herpud1,Tfeb,Adam8,B2m,Nr1h3,Nampt,Prkcd,Slc2a1,Gstm5,Map1lc3a,Cd36,Marf1,Gstm1,Abi3,Tnfrsf1b,Grina,Pik3cb,Ogt,Plin2,Ppargc1b,Zfp385a,Susd6,Cpeb2,Trpm2,Chka,Ikbke,Ptk2b,Vhl,Pink1,Prkn,Aif1,Trpv4,Dnmt3a,Nuak1,Ambra1,Edem2,Rhob,Gabarapl1,Vrk2,Bcl3,Bcl2a1b,Depdc5,Zbtb7a</t>
  </si>
  <si>
    <t>Slc11a1,Ciita,Cd74,Pdgfb,Cd274,Acvrl1,Apoe,Apbb2,Bicra,Tfeb,Trf,Nr1h3,Meis3,Nampt,Ikzf2,St18,Pou2f2,Mitf,Trim14,Jag1,Mafb,Stat5b,Ogt,Ppargc1b,Hexb,Igf1,Btrc,Fntb,Tgfbr1,Prkn,Cd40,Maml2,Irf5,Zfp292,Nlrc5,Fzd7,Sbno2,Eng,Trerf1,Cebpa,Crtc1,Bcl3,Rreb1,Zeb1,Vegfa,Ctnnb1,Stat2,Zfp467,Htatip2,Creb3l2,Zfp90,Mrtfb,Rere,Mef2d,Irf8,Camta2,Prkcb,Zfp219,Nfe2l2,Cebpd,Rxra,Irf9,Med23,Pbx2,Notch2</t>
  </si>
  <si>
    <t>Arsb,Apoe,Sema4d,H2-K1,B2m,Rufy3,Prkcd,H2-D1,Evl,Abi3,Camk1d,Rap1gap2,Plxnc1,Tanc2,P2rx7,Trpm2,Ptk2b,Tgfbr1,Shtn1,Trpv4,Prnp,Plxna1,Ust,Crtc1,Afdn,Rreb1,Itm2c,Ppp1r9a,Vegfa,Creb3l2,Pmp22,Ankrd27,Enc1,Nfe2l2,Prex1</t>
  </si>
  <si>
    <t>regulation of cell projection organization</t>
  </si>
  <si>
    <t>GO:0031344</t>
  </si>
  <si>
    <t>Cd74,Cd274,Axl,Adam8,Pik3cb,P2rx7,Vhl,Il7r,Bcl3,Lgals3</t>
  </si>
  <si>
    <t>regulation of leukocyte apoptotic process</t>
  </si>
  <si>
    <t>GO:2000106</t>
  </si>
  <si>
    <t>H2-M2,H2-Q7,Ccl8,Trf,H2-K1,B2m,H2-D1,H2-T23,H2-Q4,Wfdc17</t>
  </si>
  <si>
    <t>antimicrobial humoral response</t>
  </si>
  <si>
    <t>GO:0019730</t>
  </si>
  <si>
    <t>Mgst1,Prkcd,Cd36</t>
  </si>
  <si>
    <t>cellular response to hydroperoxide</t>
  </si>
  <si>
    <t>GO:0071447</t>
  </si>
  <si>
    <t>Cd74,Lilra5,Cd36,Pou2f2,P2rx7,Lpl,Aif1,Trpv4,Unc93b1</t>
  </si>
  <si>
    <t>positive regulation of interleukin-6 production</t>
  </si>
  <si>
    <t>GO:0032755</t>
  </si>
  <si>
    <t>Gpr137b,Apobec1,Ank2,Mid1,Arl5c,Cd74,Pgap1,Psap,Txnip,Slc15a3,Apoe,Grk3,Herpud1,Rufy3,Lrrc4,Nr1h3,Prkcd,Cd36,Abi3,Plekhm2,Large1,Ogt,Igf1,P2rx7,Itgal,Traf3ip2,Frmd4a,Rab6b,Abcg1,Trpm2,Coro7,Tcirg1,Vhl,Pink1,Agap1,Prkn,Atg4c,Cd63,Prnp,Iqsec2,Gphn,Pck2,Rabgap1l,Mmp14,Unc93b1,Gga2,Edem2,Rab20,Rhob,Cog7,Atg4a,Afdn,Dop1b,Bcl3,Ddi2,Apba1,Tap1,Zbtb7a,Lgals3,Tap2,Snx18,Sun2,Camk2n1,Vegfa,Dennd1a,Ipo13,Zdhhc18,Il10ra,Ctnnb1,Snx24,Lrsam1,Npc1,Syt11,Neurl3,Hgs,Dennd4c,Kpna4</t>
  </si>
  <si>
    <t>Slc11a1,Ank2,Hvcn1,Mt2,Ccl8,Apoe,Herpud1,Trf,B2m,Tgm2,Grina,Mt1,Pik3cb,Hexb,P2rx7,Trpm2,Ptk2b,Tcirg1,Cd40,Trpv4,Prnp</t>
  </si>
  <si>
    <t>monoatomic ion homeostasis</t>
  </si>
  <si>
    <t>GO:0050801</t>
  </si>
  <si>
    <t>Colec12,Ciita,Vcam1,Prkcd,Slc27a1,Cd36,Bcar3,Tgm2,Gclm,P2rx4,Large1,Stat5b,Ogt,Igf1,P2rx7,Lpl,Cpeb2,Trpm2,Prkn,Prnp,Pck2,Dnmt3a,Agtrap,Ptpre,Ddi2,Zeb1,Socs3,Abcc1,Pxn,Ctnnb1,Dennd4c,Prkcb,Cybb,Nfe2l2,Hdac8,Bcl2l1,Gkap1</t>
  </si>
  <si>
    <t>Ank2,Colec12,Cd300a,Psap,Apoe,Adam8,Lrrc4,Cd36,Large1,C3,Mafb,P2rx7,Osbpl2,Abcg1,Pink1,Prkn,Aif1,Plaat3,Gphn,Pitpnc1,Rab20,Ano6,Stard5,Laptm4b,Snx18,Sun2,Abcc1,Npc1,Syt11,Hgs,Tmcc1,Ankrd27,Bcl2l1,Lpcat2,Rftn1,Arhgap25,Stxbp1</t>
  </si>
  <si>
    <t>Hvcn1,Mt2,P2rx4,Mt1</t>
  </si>
  <si>
    <t>cellular response to zinc ion</t>
  </si>
  <si>
    <t>GO:0071294</t>
  </si>
  <si>
    <t>Tnfsf13b,Ccl8,Vcam1,Cxcl16,St18,Tnfrsf1b,Naip6,Traf5,Traf3ip2,Ptk2b,Prkn,Cd40,Pck2,Cebpa</t>
  </si>
  <si>
    <t>mRNA stabilization</t>
  </si>
  <si>
    <t>GO:0048255</t>
  </si>
  <si>
    <t>Arsb,Stard13,Pdgfb,Acvrl1,Apoe,Sema4d,Adam8,Evl,P2rx4,Pik3cb,Tns1,Igf1,Ptk2b,Tgfbr1,Vhl,Cd40,Cd63,Rhob,Rreb1,Itgb2,Pxn,Vegfa</t>
  </si>
  <si>
    <t>ameboidal-type cell migration</t>
  </si>
  <si>
    <t>GO:0001667</t>
  </si>
  <si>
    <t>H2-M2,H2-Q7,H2-K1,H2-D1,C3,H2-T23,H2-Q4,Cd40</t>
  </si>
  <si>
    <t>regulation of B cell mediated immunity</t>
  </si>
  <si>
    <t>GO:0002712</t>
  </si>
  <si>
    <t>regulation of immunoglobulin mediated immune response</t>
  </si>
  <si>
    <t>GO:0002889</t>
  </si>
  <si>
    <t>Cd74,Lilra5,Bank1,C5ar2,Cd36,Pou2f2,P2rx7,Lpl,Aif1,Trpv4,Unc93b1</t>
  </si>
  <si>
    <t>regulation of interleukin-6 production</t>
  </si>
  <si>
    <t>GO:0032675</t>
  </si>
  <si>
    <t>interleukin-6 production</t>
  </si>
  <si>
    <t>GO:0032635</t>
  </si>
  <si>
    <t>Axl,Acvrl1,Abr,Tgm2,Jag1,Igf1</t>
  </si>
  <si>
    <t>blood vessel remodeling</t>
  </si>
  <si>
    <t>GO:0001974</t>
  </si>
  <si>
    <t>Pik3cb,Ogt,Vhl,Pink1,Dnmt3a,Nfe2l2</t>
  </si>
  <si>
    <t>regulation of cellular response to hypoxia</t>
  </si>
  <si>
    <t>GO:1900037</t>
  </si>
  <si>
    <t>Cp,Mt2,Map1lc3a,Mt1,Prnp,mt-Co1,Nfe2l2</t>
  </si>
  <si>
    <t>regulation of plasma membrane bounded cell projection organization</t>
  </si>
  <si>
    <t>GO:0120035</t>
  </si>
  <si>
    <t>Slc11a1,Apobec1,Dach1,Zmynd15,Ciita,Cd74,Fnip2,Pdgfb,Cd274,Ahnak2,Txnip,Acvrl1,Apoe,Apbb2,Sema4d,Bicra,Tfeb,Trf,Bhlhe41,Cdk8,Nr1h3,Tent5c,Meis3,Nampt,Ikzf2,St18,Cd36,Pou2f2,Bcar3,Camk1d,Mitf,Tnfrsf1b,Trim14,Nab2,Zfp704,Jag1,Mafb,Stat5b,Plekhn1,Traf5,Ogt,Cdyl2,Ppargc1b,Hexb,Igf1,P2rx7,Hnrnpll,Btrc,Traf3ip2,Tsix,Fntb,Ikbke,Ptk2b,Cmklr1,Tgfbr1,Vhl,Pink1,Prkn,Cd40,Maml2,Irf5,Trpv4,Prnp,Zfp292,Nlrc5,Fzd7,Jade2,Dnmt3a,Sbno2,Eng,Pou6f1,Ikzf1,Ambra1,Zfp951,Trerf1,Cebpa,Ctdsp2,C130026I21Rik,Crtc1,Zfp810,Bcl3,Rreb1,Zfp524,Zbtb7a,Zeb1,Dusp1,Tnfsf13,Zbtb20,Vegfa,Slfn2,Ctnnb1,Zfp710,Stat2,Fam168a,Zfp467,Htatip2,Creb3l2,Zfp90,Mrtfb,Zfp942,Slx1b,Rere,Prkch,Mef2d,Irf8,Camta2,Prkcb,Slc25a12,Creg1,Ncor2,Zfp992,Zfp219,Nfe2l2,Bahd1,Hdac8,Bcl2l1</t>
  </si>
  <si>
    <t>monoatomic cation homeostasis</t>
  </si>
  <si>
    <t>GO:0055080</t>
  </si>
  <si>
    <t>Slc11a1,Ank2,Fabp5,Hvcn1,Slc15a3,Acsl1,Prkcd,Slc2a1,Slc27a1,Slc6a8,Cd36,Pou2f2,Abcc5,Sfxn5,Abcg2,P2rx4,Large1,C3,Clcn7,Abcg3,Slc13a3,Igf1,P2rx7,mt-Co3,Abcg1,Trpm2,Ptk2b,Tcirg1,Lasp1,Trpv4,Cd63,Prnp,Slc23a2,Slc29a3,Arg1,Psen2,Ano6,Surf1,Ddi2,Ttyh2,Bcl2a1b,Tap1,Mfsd12,Tap2,Abcc1,Slc31a2,mt-Co1,Slc8a1,Slc12a9,Mink1,Prkcb,Slc25a12,Cybb,Slc43a2,Nfe2l2,Slc33a1,Kcnk13,Oaz2</t>
  </si>
  <si>
    <t>Abr,P2rx4,Ptk2b,Cmklr1,Trpv4,Mmp14,Cnn2</t>
  </si>
  <si>
    <t>regulation of macrophage migration</t>
  </si>
  <si>
    <t>GO:1905521</t>
  </si>
  <si>
    <t>Mgst1,Prkcd,Cd36,Trpm2,mt-Nd1</t>
  </si>
  <si>
    <t>Clec16a,Pink1,Prkn,Ambra1,Usp30</t>
  </si>
  <si>
    <t>regulation of mitophagy</t>
  </si>
  <si>
    <t>GO:1901524</t>
  </si>
  <si>
    <t>positive regulation of alpha-beta T cell proliferation</t>
  </si>
  <si>
    <t>GO:0046641</t>
  </si>
  <si>
    <t>Vcam1,Acvrl1,Adam8,Cd36,Itgb5,Jag1,Pik3cb,Itgax,Itgal,Ptk2b,Cd63,Mmp14,Pxn,Vegfa,Ctnnb1,Mink1</t>
  </si>
  <si>
    <t>cell-matrix adhesion</t>
  </si>
  <si>
    <t>GO:0007160</t>
  </si>
  <si>
    <t>Slc11a1,Apobec1,Ciita,Cd74,Pdgfb,Cd274,Acvrl1,Apoe,Apbb2,Bicra,Tfeb,Trf,Nr1h3,Meis3,Nampt,Ikzf2,St18,Pou2f2,Mitf,Tnfrsf1b,Trim14,Jag1,Mafb,Stat5b,Plekhn1,Ogt,Ppargc1b,Hexb,Igf1,Hnrnpll,Btrc,Fntb,Tgfbr1,Prkn,Cd40,Maml2,Irf5,Zfp292,Nlrc5,Fzd7,Sbno2,Eng,Trerf1,Cebpa,Crtc1,Bcl3,Rreb1,Zeb1,Vegfa,Ctnnb1,Stat2,Zfp467,Htatip2,Creb3l2,Zfp90,Mrtfb,Rere,Mef2d,Irf8,Camta2,Prkcb,Zfp219,Nfe2l2,Cebpd,Rxra,Irf9,Zfp36,Med23,Pbx2,Notch2</t>
  </si>
  <si>
    <t>Cd74,H2-Aa,Cd300a,Cd274,Axl,Bank1</t>
  </si>
  <si>
    <t>negative regulation of lymphocyte activation</t>
  </si>
  <si>
    <t>GO:0051250</t>
  </si>
  <si>
    <t>Slc11a1,Ank2,Lilra5,Pgap1,Pdgfb,Axl,Apoe,Abr,Acsl1,Trf,B2m,Rufy3,Nr1h3,Prkcd,Cd36,Il2rg,Camk1d,P2rx4,C3,Fgr,Igf1,P2rx7,Frmd4a,Abcg1,Trpm2,Pink1,Prkn,Cd63</t>
  </si>
  <si>
    <t>Apoe,Ldlr,Cd36,Lpl,Abcg1,Hmgcs1,Npc1</t>
  </si>
  <si>
    <t>Cd74,Csf3r,Clec2d,Adam8,B2m,Rassf2,Mitf,Jag1,Mafb,Stat5b,Ppargc1b,Ptk2b</t>
  </si>
  <si>
    <t>regulation of myeloid cell differentiation</t>
  </si>
  <si>
    <t>GO:0045637</t>
  </si>
  <si>
    <t>Lipa,Cd274,Adam8,P2rx7,Vhl,Il7r,Bcl3,Lgals3</t>
  </si>
  <si>
    <t>T cell apoptotic process</t>
  </si>
  <si>
    <t>GO:0070231</t>
  </si>
  <si>
    <t>Stard13,Acvrl1,Pik3r6,C3,Pik3cb,Itgax,Ptk2b,Tgfbr1,Cd40,Eng,Rhob,Itgb2,Pxn,Vegfa,Ctnnb1,Htatip2,Hgs,Prkcb,Cybb,Nfe2l2</t>
  </si>
  <si>
    <t>Abr,P2rx4,Ptk2b,Cmklr1,Trpv4,Mmp14,Lgals3,Cnn2</t>
  </si>
  <si>
    <t>macrophage migration</t>
  </si>
  <si>
    <t>GO:1905517</t>
  </si>
  <si>
    <t>Pla2g7,Cd74,Adam8,Camk1d,P2rx4,Ptk2b,Cmklr1,Aif1,Trpv4,Mmp14,Ano6,Lgals3,Vegfa</t>
  </si>
  <si>
    <t>positive regulation of leukocyte migration</t>
  </si>
  <si>
    <t>GO:0002687</t>
  </si>
  <si>
    <t>Slc11a1,Cd74,H2-Ab1</t>
  </si>
  <si>
    <t>regulation of antigen processing and presentation</t>
  </si>
  <si>
    <t>GO:0002577</t>
  </si>
  <si>
    <t>Slc11a1,Mgst1,Apoe,Srxn1,Gstm5,Cd36,Gstm1</t>
  </si>
  <si>
    <t>cellular detoxification</t>
  </si>
  <si>
    <t>GO:1990748</t>
  </si>
  <si>
    <t>Cd74,Lipa,Cd274,Adam8,P2rx7,Traf3ip2,Vhl,Il7r,Bcl3,Lgals3</t>
  </si>
  <si>
    <t>lymphocyte apoptotic process</t>
  </si>
  <si>
    <t>GO:0070227</t>
  </si>
  <si>
    <t>Vcam1,Prkcd,Slc2a1,Slc27a1,Cd36,Bcar3,Abcg2,Jag1,Stat5b,Ogt,Igf1,Lpl,Cpeb2,Irf5,Trpv4,Prnp,Pck2,Agtrap,Ptpre,Gatm,Socs3,Abcc1,Pxn,Ctnnb1,Dennd4c,Prkcb,Cybb,Nfe2l2,Gkap1,Pld2</t>
  </si>
  <si>
    <t>Wdfy1,Lipa,Cd22,Cd300a,Fcgr4,Clec4d,C5ar2,Nr1h3,Blnk,C3,Cmklr1,Cd40,Prnp,Irak2,Themis2,Prkch,Lcp2,Prkcb,Icosl,Rftn1</t>
  </si>
  <si>
    <t>B2m,H2-M3,Tap2</t>
  </si>
  <si>
    <t>antigen processing and presentation of exogenous protein antigen via MHC class Ib, TAP-dependent</t>
  </si>
  <si>
    <t>GO:0002481</t>
  </si>
  <si>
    <t>H2-K1,H2-D1,Tap2</t>
  </si>
  <si>
    <t>antigen processing and presentation of endogenous peptide antigen via MHC class I via ER pathway, TAP-dependent</t>
  </si>
  <si>
    <t>GO:0002485</t>
  </si>
  <si>
    <t>positive regulation of interleukin-4 production</t>
  </si>
  <si>
    <t>GO:0032753</t>
  </si>
  <si>
    <t>Tnfsf13b,St18,Tnfrsf1b,Naip6,Traf5,Traf3ip2,Ptk2b,Prkn</t>
  </si>
  <si>
    <t>tumor necrosis factor-mediated signaling pathway</t>
  </si>
  <si>
    <t>GO:0033209</t>
  </si>
  <si>
    <t>H2-M2,H2-Q7,Cd274,H2-K1,H2-D1,H2-T23,H2-Q4</t>
  </si>
  <si>
    <t>alpha-beta T cell proliferation</t>
  </si>
  <si>
    <t>GO:0046633</t>
  </si>
  <si>
    <t>Arsb,Pdgfb,Vcam1,Txnip,Acvrl1,Apoe,Acsl1,Xdh,Ndst1,Ldlr,Nr1h3,Prkcd,Slc2a1,Gstm5,Slc27a1,Cd36,Bcar3,Tgm2,Itgb5,Gclm,Tnfrsf1b,Abcg2,Naip6,P2rx4,Fam20c,Stat5b,Pik3cb,Ogt,Ppargc1b,Igf1,Lpl,Cpeb2,Trpm2,Ptk2b,Tgfbr1,Prkn,Trpv4,Cd63,Prnp,Pck2,Dnmt3a,Mmp14,Eng,Agtrap,Trerf1,Ptpre,Zbtb7a,Zeb1,Padi2,Gatm,Socs3,Abcc1,Pxn,Vegfa,Hmgcs1,Ctnnb1,Npc1,Hgs,Dennd4c,Prkcb,Gdf3,Ncor2,Cybb,Nfe2l2,Hdac8,Bcl2l1,Gkap1,Rxra,Pld2,Zfp36,Cbl,Notch2</t>
  </si>
  <si>
    <t>Gpr137b,Apobec1,Ank2,Mid1,Arl5c,Cd74,Pgap1,Psap,Txnip,Slc15a3,Apoe,Grk3,Herpud1,Rufy3,Lrrc4,Nr1h3,Prkcd,Cd36,Abi3,Plekhm2,Large1,Ogt,Igf1,P2rx7,Zfp385a,Itgal,Traf3ip2,Frmd4a,Rab6b,Abcg1,Trpm2,Coro7,Tcirg1,Vhl,Pink1,Agap1,Prkn,Atg4c,Cd63,Prnp,Iqsec2,Gphn,Pck2,Rabgap1l,Mmp14,Unc93b1,Gga2,Edem2,Rab20,Rhob,Cog7,Atg4a,Afdn,Dop1b,Bcl3,Ddi2,Apba1,Tap1,Zbtb7a,Lgals3,Tap2,Snx18,Sun2,Camk2n1,Vegfa,Dennd1a,Ipo13,Zdhhc18,Il10ra,Ctnnb1,Snx24,Lrsam1,Npc1,Syt11,Neurl3,Hgs,Dennd4c,Kpna4,Ankrd27,Prkcb,Bcl2l1,Zfand2a,Oaz2,Iffo1,Rftn1,Nxt2,Zfp36,Cbl,Xpo7,Stxbp1</t>
  </si>
  <si>
    <t>Cd274,Adam8,P2rx7,Vhl,Il7r,Bcl3,Lgals3</t>
  </si>
  <si>
    <t>regulation of T cell apoptotic process</t>
  </si>
  <si>
    <t>GO:0070232</t>
  </si>
  <si>
    <t>Slc11a1,Ank2,Mt2,Ccl8,Apoe,Herpud1,Trf,B2m,Tgm2,Grina,Mt1,Pik3cb,Hexb,P2rx7,Trpm2,Ptk2b,Tcirg1,Cd40,Trpv4,Prnp</t>
  </si>
  <si>
    <t>inorganic ion homeostasis</t>
  </si>
  <si>
    <t>GO:0098771</t>
  </si>
  <si>
    <t>Stard13,Anpep,Lipa,Pdgfb,Acvrl1,Apoe,Adam8,Xdh,Ndst1,Ldlr,Pik3r6,Large1,C3,Jag1,Pik3cb,Itgax,Ptk2b,Tgfbr1,Vhl,Sat1,Cd40,Mmp14,Eng,Rhob,Vav2,Itgb2,Socs3,Pxn,Vegfa,Ctnnb1,Htatip2,Hgs,Prkcb,Cybb,Nfe2l2</t>
  </si>
  <si>
    <t>Cd36,C3,Plin2,Lpl,Ikbke</t>
  </si>
  <si>
    <t>positive regulation of lipid storage</t>
  </si>
  <si>
    <t>GO:0010884</t>
  </si>
  <si>
    <t>Pla2g7,Lipa,Apoe,Ldlr,Cd36,Lpl,Abcg1</t>
  </si>
  <si>
    <t>H2-M2,H2-Q7,Lilra5,H2-K1,H2-D1,Cd36,H2-T23,Lpl,H2-Q4</t>
  </si>
  <si>
    <t>positive regulation of tumor necrosis factor production</t>
  </si>
  <si>
    <t>GO:0032760</t>
  </si>
  <si>
    <t>Nr1h3,Cd36,C3,Plin2,Lpl,Abcg1,Ikbke</t>
  </si>
  <si>
    <t>regulation of lipid storage</t>
  </si>
  <si>
    <t>GO:0010883</t>
  </si>
  <si>
    <t>Stard13,Anpep,Lipa,Pdgfb,Acvrl1,Apoe,Adam8,Xdh,Ndst1,Ldlr,Pik3r6,Large1,C3,Jag1,Pik3cb,Igf1,Itgax,Ptk2b,Tgfbr1,Vhl,Sat1,Cd40,Mmp14,Eng,Rhob,Vav2,Itgb2,Socs3,Pxn,Vegfa,Ctnnb1,Htatip2,Hgs,Prkcb,Cybb,Nfe2l2</t>
  </si>
  <si>
    <t>Acvrl1,Pik3r6,C3,Itgax,Ptk2b,Tgfbr1,Cd40,Eng,Rhob,Itgb2,Pxn,Vegfa,Prkcb,Cybb,Nfe2l2</t>
  </si>
  <si>
    <t>positive regulation of vasculature development</t>
  </si>
  <si>
    <t>GO:1904018</t>
  </si>
  <si>
    <t>Pdgfb,Vcam1,Axl,Acvrl1,Adam8,Cd36,Itgb5,Jag1,Pik3cb,Itgax,Itgal,Ptk2b,Cd63,Fzd7,Mmp14,Rreb1,Pxn,Vegfa,Tbcd,Ctnnb1</t>
  </si>
  <si>
    <t>cell-substrate adhesion</t>
  </si>
  <si>
    <t>GO:0031589</t>
  </si>
  <si>
    <t>Hvcn1,Mt2,Vcam1,P2rx4,Mt1,P2rx7</t>
  </si>
  <si>
    <t>response to zinc ion</t>
  </si>
  <si>
    <t>GO:0010043</t>
  </si>
  <si>
    <t>Stard13,Cd74,Tmem176a,Clec2d,Pdgfb,Tmem176b,Acvrl1,Apoe,Abr,Sema4d,Bicra,Xdh,B2m,Rufy3,Bhlhe41,Ldlr,Tent5c,Jag1,Mafb,Stat5b,Pik3cb,Ogt,Igf1,Abcg1,Ptk2b,Tgfbr1,Vhl,Pink1,Prkn,Trpv4,Fzd7</t>
  </si>
  <si>
    <t>RNA stabilization</t>
  </si>
  <si>
    <t>GO:0043489</t>
  </si>
  <si>
    <t>Slc11a1,Apobec1,Clec16a,Tent5c,Nampt,Traf5,Traf3ip2,Ikbke,Pink1,Usp30,Vegfa,Il10ra,Slfn2,Npc1,Rbm47,Zfp36,Ctsa</t>
  </si>
  <si>
    <t>negative regulation of cellular catabolic process</t>
  </si>
  <si>
    <t>GO:0031330</t>
  </si>
  <si>
    <t>H2-M2,H2-Q7,H2-Ab1,Cd22,H2-K1,H2-D1,H2-T23,H2-Q4,Traf3ip2,Cd40</t>
  </si>
  <si>
    <t>immunoglobulin production</t>
  </si>
  <si>
    <t>GO:0002377</t>
  </si>
  <si>
    <t>H2-M2,H2-Q7,H2-K1,H2-D1,C3,Il31ra,H2-T23,H2-Q4</t>
  </si>
  <si>
    <t>inflammatory response to antigenic stimulus</t>
  </si>
  <si>
    <t>GO:0002437</t>
  </si>
  <si>
    <t>Ank2,Cd74,Cd274,Axl,Txnip,Apoe,Apbb2,Herpud1,Adam8,Meis3,Prkcd,Rassf2,Tgm2,Camk1d,Gclm,Mitf,Tnfrsf1b,Naip6,Grina,Mt1,Stat5b,Pik3cb,Plekhn1,Traf5,Igf1,P2rx7,Zfp385a,Cers6,Igf2r,Ptk2b,Tgfbr1,Vhl,Pink1,Il7r,Prkn,Cd40,Aif1,Irf5,Prnp,Irak2,Arhgap10,Ambra1,Rhob,Ano6,Bcl3,Bcl2a1b,Zbtb7a,Dusp1,Lgals3,Itm2c,Vegfa,Ctnnb1,Npc1,Cdk19,Prkch,Irf8,Nfe2l2,Bcl2l1,Rxra,Zfp36,Cbl,Tifab,Stxbp1,Notch2,Gbe1</t>
  </si>
  <si>
    <t>Acsl1,Slc2a1,Slc27a1,Cd36</t>
  </si>
  <si>
    <t>long-chain fatty acid import into cell</t>
  </si>
  <si>
    <t>GO:0044539</t>
  </si>
  <si>
    <t>H2-M2,H2-Q7,H2-Ab1,H2-K1,H2-D1,Il2rg,H2-T23,H2-Q4</t>
  </si>
  <si>
    <t>positive regulation of alpha-beta T cell activation</t>
  </si>
  <si>
    <t>GO:0046635</t>
  </si>
  <si>
    <t>Pla2g7,Apobec1,Anpep,Lipa,Psap,Clec16a,Apoe,Herpud1,Adam8,Xdh,Ldlr,Prkcd,Slc6a8,Tnfrsf1b,Ogt,Hexb,Igf1,P2rx7,Btrc,Pnpla7,Ptk2b,Tcirg1,Vhl,Sat1,Prkn,Maoa,Galns,Arg1,Ambra1,Edem2,Fbxl20,Blvrb,Ddi2,Zbtb7a,Rnf128,Laptm4b,Zbtb20,Znrf3,Rnf149,Ctnnb1,Lrsam1,Herc3,Cpq,Gdpd3,Fbxl17,Pisd,Wdr91,Enc1,Bckdha,Nfe2l2,Gstz1,Zfand2a,Oaz2,Cbl,Mthfs,Ctsa,Gns</t>
  </si>
  <si>
    <t>organonitrogen compound catabolic process</t>
  </si>
  <si>
    <t>GO:1901565</t>
  </si>
  <si>
    <t>Cd74,Clec4d,Adam8,Rassf2,Cd36,Tgm2,Traf5,Btrc,Traf3ip2,Ikbke,Pink1,Prkn,Cd40,Irak2</t>
  </si>
  <si>
    <t>canonical NF-kappaB signal transduction</t>
  </si>
  <si>
    <t>GO:0007249</t>
  </si>
  <si>
    <t>Pla2g7,Fabp5,Ldlr,Nr1h3,Slc27a1,Pnpla7,Chka</t>
  </si>
  <si>
    <t>phosphatidylcholine metabolic process</t>
  </si>
  <si>
    <t>GO:0046470</t>
  </si>
  <si>
    <t>Arsb,Ank2</t>
  </si>
  <si>
    <t>response to methylmercury</t>
  </si>
  <si>
    <t>GO:0051597</t>
  </si>
  <si>
    <t>Arsb,Nav2,Vcam1,Axl,Psap,Apoe,Apbb2,Sema4d,Trf,H2-K1,B2m,Rufy3,Bhlhe41,Ldlr,Gpr157,H2-D1,Evl,Abi3,Tgm2,Camk1d,Dst,Tnfrsf1b,Rap1gap2,P2rx4,Large1,Nab2,C3,Jag1,Plxnc1,Tanc2,Hexb,Igf1,Cers6,Ptk2b,Tgfbr1,Vhl,Prkn,Shtn1,Trpv4,Daglb,Jade2,Slc23a2,Dnmt3a,Mmp14,Plxna1,Pip5k1c,Ust,Crtc1,Afdn,Zeb1,Itm2c,Ppp1r9a,Sun2,Abcc1,Vegfa,Tbcd,Ctnnb1,Npc1,Creb3l2,Pmp22,Mink1,Rere,Prkch,Ankrd27,Enc1,Nfe2l2,Usp33,Prex1,Pld2,Pbx2,Stxbp1,Notch2</t>
  </si>
  <si>
    <t>Slc11a1,Mgst1,Cd300lb,Lipa,Vcam1,Cd274,Axl,Txnip,Abr,Fcgr4,Acsl1,Cxcl16,Acp5,B2m,Ldlr,Nr1h3,Cd36,Tnfrsf1b,Abcg2,Stat5b,Ogt,Ppargc1b,Igf1,P2rx7,Lpl,Igf2r,Abcg1,Ptk2b,Tgfbr1,Irak2,Pck2,Dnmt3a,Sbno2,Trerf1,Zbtb7a,Padi2,Il10ra,Ctnnb1,Npc1,Cdk19,Irf8,Prkcb,Ncor2,Cybb,Hdac8,Rxra,Zfp36,Cbl,Tifab,Stxbp1</t>
  </si>
  <si>
    <t>Cd74,Lipa,Cd274,Axl,Adam8,Pik3cb,P2rx7,Traf3ip2,Vhl,Il7r,Bcl3,Lgals3</t>
  </si>
  <si>
    <t>Pla2g7,Cd74,C5ar2,Camk1d,Ptk2b,Cmklr1,Aif1,Trpv4,Ano6,Dusp1,Padi2,Vegfa</t>
  </si>
  <si>
    <t>regulation of leukocyte chemotaxis</t>
  </si>
  <si>
    <t>GO:0002688</t>
  </si>
  <si>
    <t>regulation of alpha-beta T cell proliferation</t>
  </si>
  <si>
    <t>GO:0046640</t>
  </si>
  <si>
    <t>Cd74,Adam8,B2m,Il2rg,Mafb,Stat5b,Il7r,Fzd7,Zeb1,Ctnnb1,Mink1</t>
  </si>
  <si>
    <t>T cell differentiation in thymus</t>
  </si>
  <si>
    <t>GO:0033077</t>
  </si>
  <si>
    <t>Slc11a1,Cd74,Ly9,Fcgr4,Clec4d,Slamf6,H2-M3,Itgal,Ptk2b,Cd40,Lfng,Bcl3,H2-DMb2,Tnfsf13,Slfn2,Irf8,Icosl,Notch2</t>
  </si>
  <si>
    <t>Cd74,Fnip2,Pdgfb,Bank1,Grk3,Sema4d,Rassf2,Pik3r5,Cd36,Bcar3,Pik3r6,C3,Il31ra,Ogt,Igf1,P2rx7,Ptk2b,Pink1,Cd40,Aif1,Prnp</t>
  </si>
  <si>
    <t>positive regulation of protein phosphorylation</t>
  </si>
  <si>
    <t>GO:0001934</t>
  </si>
  <si>
    <t>Cd74,H2-Aa,Axl,Apoe,Sema4d,Adam8,Trf,Rufy3,Tgm2,Il2rg,Pik3r6,Tnfrsf1b,Stat5b,Plxnc1,Ppargc1b,Igf1,Il7r,Shtn1,Jade2,Mmp14,Plxna1,Ambra1</t>
  </si>
  <si>
    <t>positive regulation of cell development</t>
  </si>
  <si>
    <t>GO:0010720</t>
  </si>
  <si>
    <t>Ank2,Cd74,Cd274,Axl,Txnip,Apoe,Apbb2,Herpud1,Adam8,Meis3,Prkcd,Rassf2,Tgm2,Camk1d,Gclm,Mitf,Tnfrsf1b,Naip6,Grina,Mt1,Stat5b,Pik3cb,Plekhn1,Traf5,Igf1,P2rx7,Zfp385a,Cers6,Igf2r,Ptk2b,Tgfbr1,Vhl,Pink1,Il7r,Prkn,Cd40,Aif1,Irf5,Prnp,Irak2,Arhgap10,Arg1,Ambra1,Rhob,Ano6,Bcl3,Bcl2a1b,Zbtb7a,Dusp1,Lgals3,Itm2c,Vegfa,Ctnnb1,Npc1,Htatip2,Cdk19,Prkch,Irf8,Nfe2l2,Bcl2l1,Rxra,Zfp36,Cbl,Tifab,Stxbp1,Notch2,Gbe1</t>
  </si>
  <si>
    <t>fatty acid transmembrane transport</t>
  </si>
  <si>
    <t>GO:1902001</t>
  </si>
  <si>
    <t>Ank2,Lipa,Apoe,Nr1h3,Cd36,C3,Stat5b,Plin2,Hexb,P2rx7,Lpl,Abcg1,Trpm2,Ikbke,Ptk2b,Pink1</t>
  </si>
  <si>
    <t>maintenance of location</t>
  </si>
  <si>
    <t>GO:0051235</t>
  </si>
  <si>
    <t>Apoe,Sema4d,H2-K1,B2m,Rufy3,Prkcd,H2-D1,Evl,Abi3,Rap1gap2</t>
  </si>
  <si>
    <t>negative regulation of cell projection organization</t>
  </si>
  <si>
    <t>GO:0031345</t>
  </si>
  <si>
    <t>Slc11a1,Mgst1,Apoe,Srxn1,Gstm5,Cd36,Gstm1,Abcg3,Pink1,Prkn,Prxl2a,Ppp1r9a</t>
  </si>
  <si>
    <t>cellular response to toxic substance</t>
  </si>
  <si>
    <t>GO:0097237</t>
  </si>
  <si>
    <t>Fabp5,Apoe,Acsl1,Slc2a1,Slc27a1,Cd36,Plin2</t>
  </si>
  <si>
    <t>long-chain fatty acid transport</t>
  </si>
  <si>
    <t>GO:0015909</t>
  </si>
  <si>
    <t>Acvrl1,Xdh,Jag1,Tgfbr1,Vhl,Zeb1,Vegfa,Ctnnb1,Gdf3</t>
  </si>
  <si>
    <t>negative regulation of epithelial cell differentiation</t>
  </si>
  <si>
    <t>GO:0030857</t>
  </si>
  <si>
    <t>Cd74,H2-Aa,Cd300a,Cd274,Axl,Bank1,Ldlr,Nr1h3</t>
  </si>
  <si>
    <t>negative regulation of leukocyte activation</t>
  </si>
  <si>
    <t>GO:0002695</t>
  </si>
  <si>
    <t>Cadm1,Cd74,Fnip2,Pdgfb,Bank1,Grk3,Sema4d,Xdh,Prkcd,Rassf2,Pik3r5,Cd36,Bcar3,Pik3r6,C3,Fgr,Il31ra,Ogt,Igf1,P2rx7,Ptk2b,Pink1,Prkn,Cd40,Aif1,Prnp,Ksr1,Eng</t>
  </si>
  <si>
    <t>regulation of protein phosphorylation</t>
  </si>
  <si>
    <t>GO:0001932</t>
  </si>
  <si>
    <t>Cadm1,Apobec1,Cd74,Fnip2,Pdgfb,Axl,Acvrl1,Bank1,Tex14,Grk3,Abr,Ube2e2,Sema4d,Herpud1,Xdh,Gfpt1,Cdk8,Prkcd,Rassf2,Pik3r5,Cd36,Bcar3,Tgm2,Camk1d,Pik3r6,B3gnt7,Large1,Fam20c,Trim14,C3,Fgr,Il31ra,Asb13,Traf5,Ogt,Igf1,P2rx7,Btrc,Traf3ip2,Fntb,Dcaf5,Ikbke,Ptk2b,Tgfbr1,Vhl,Pink1,Rps6kc1,Prkn,Cd40,Aif1,Atg4c,Prnp,Irak2,Cdc42bpa,Jade2,Ksr1,Dnmt3a,Nuak1,Eng,Ambra1,Edem2,Ctdsp2,Cog7,Atg4a,Usp30,Ptpre,Csnk1g1,Vrk2,Rnf128,Dusp1,Stk10,Socs3,Znrf3,Vegfa,Zdhhc18,Rnf149,Ctnnb1,Stat2,Lrsam1,Npc1,Herc3,Parp8,Neurl3,Cdk19,Mink1,Prkch,Fbxl17,Prkcb,Ncor2,Enc1,Nfe2l2,Hdac8,Nek6,Usp33,Dtx3,Rbm47,Uvssa</t>
  </si>
  <si>
    <t>Slc11a1,Fabp5,Psap,Apoe,Acsl1,Prkcd,Slc2a1,Slc27a1,Slc6a8,Cd36,Abcc5,Sfxn5,Slc13a3,Plin2,P2rx7</t>
  </si>
  <si>
    <t>organic acid transport</t>
  </si>
  <si>
    <t>GO:0015849</t>
  </si>
  <si>
    <t>Stard13,Ank2,Csf3r,Tnfsf13b,Anpep,Ccl8,Psap,Acvrl1,Adam8,Cd36,Tgm2,Itgb5,Pik3r6,Large1,Fam20c,C3,Mafb,Pik3cb,Ppargc1b,Zfp385a,Itgax,Ptk2b,Tcirg1,Tgfbr1,Vhl,Sat1,Cd40,Fzd7,Mmp14,Sbno2,Plxna1,Eng,Rhob,Lfng,Vav2,Bcl3,Dusp1,Itgb2,Pxn,Tcof1,Vegfa,Ctnnb1,Htatip2,Hgs,Prkcb,Gdf3,Cybb,Zfp219,Nfe2l2,Rxra,Tifab,Notch2,Plekho1</t>
  </si>
  <si>
    <t>Mgst1,Lipa,Vcam1,Apoe,Herpud1,Ldlr,Prkcd,Slc2a1,Slc27a1,Cd36,Bcar3,Tgm2,Gclm,Abcg2,P2rx4,Jag1,Stat5b,Ogt,Igf1,P2rx7,Lpl,Cpeb2,Trpm2,Ptk2b,Prkn,Irf5,Trpv4,Prnp,Pck2,Dnmt3a,Agtrap,Edem2,Ptpre,Zeb1,Gatm,Socs3,Abcc1,Pxn,Hmgcs1,Ctnnb1,Npc1,Dennd4c,Prkcb,Ncor2,Cybb,Nfe2l2,Hdac8,Bcl2l1,Gkap1,Pld2</t>
  </si>
  <si>
    <t>H2-Aa,H2-Ab1,B2m,H2-DMa,H2-DMb2</t>
  </si>
  <si>
    <t>MHC protein complex assembly</t>
  </si>
  <si>
    <t>GO:0002396</t>
  </si>
  <si>
    <t>peptide antigen assembly with MHC protein complex</t>
  </si>
  <si>
    <t>GO:0002501</t>
  </si>
  <si>
    <t>Cd74,Tnfsf13b,Lipa,Axl,Stat5b,Pik3cb,P2rx7,Traf3ip2,Tcirg1,Il7r</t>
  </si>
  <si>
    <t>carboxylic acid transport</t>
  </si>
  <si>
    <t>GO:0046942</t>
  </si>
  <si>
    <t>Lipa,Tfeb,Map1lc3a,Hexb,P2rx7,Tcirg1,Pink1,Atg4c,Acp2,Ambra1,Rab20,Gabarapl1,Atg4a,Laptm4b,Snx18,Lrsam1,Creg1</t>
  </si>
  <si>
    <t>vacuole organization</t>
  </si>
  <si>
    <t>GO:0007033</t>
  </si>
  <si>
    <t>Stard13,Rasa4,Apoe,Sema4d,Tgm2,Rap1gap2,Pik3cb,Ogt,Igf1,Iqsec2,Cdc42bpa,Myo9b,Dennd1a,Dennd4c,Tns3,Sipa1l3,Arhgap25,Cbl,Notch2</t>
  </si>
  <si>
    <t>regulation of small GTPase mediated signal transduction</t>
  </si>
  <si>
    <t>GO:0051056</t>
  </si>
  <si>
    <t>Pla2g7,Adam8,Ptk2b,Cmklr1,Aif1,Trpv4,Ano6,Lrch1,Dusp1,Lgals3,Stk10,Padi2</t>
  </si>
  <si>
    <t>regulation of mononuclear cell migration</t>
  </si>
  <si>
    <t>GO:0071675</t>
  </si>
  <si>
    <t>positive regulation of interleukin-13 production</t>
  </si>
  <si>
    <t>GO:0032736</t>
  </si>
  <si>
    <t>intracellular monoatomic ion homeostasis</t>
  </si>
  <si>
    <t>GO:0006873</t>
  </si>
  <si>
    <t>Cd74,Apoe,Ldlr,Nr1h3,Prkcd,Slc27a1,Ogt,Igf1,Abcg1</t>
  </si>
  <si>
    <t>positive regulation of lipid biosynthetic process</t>
  </si>
  <si>
    <t>GO:0046889</t>
  </si>
  <si>
    <t>H2-M2,Cd74,H2-Q7,Tnfsf13b,Pdgfb,Vcam1,Cd274,Acvrl1,Bicra,Trf,H2-K1,Meis3,Nampt,H2-D1,Bcar3,Tgm2,Stat5b,Il31ra,H2-T23,Traf5,Igf1,Itgax,Itgal,H2-Q4,Fntb,Ptk2b,Tgfbr1,Vhl,Il7r,Cd40,Aif1</t>
  </si>
  <si>
    <t>Slc11a1,Apobec1,Ank2,Fmnl2,Nav2,Hvcn1,Lipa,Pdgfb,Axl,Acvrl1,Apoe,Abr,Apbb2,Sema4d,Xdh,B2m,Rufy3,C5ar2,Arhgef12,Nr1h3,Tent5c,Nampt,Prkcd,Rassf2,Cd36,Evl,Abi3,Gclm,Tnfrsf1b,Rap1gap2,P2rx4,Large1,Stat5b,Fgr,Plxnc1,Pik3cb,Plekhn1,Tanc2,Traf5,Ogt,Hexb,Igf1,P2rx7,Zfp385a,Btrc,Dhrs7,Traf3ip2,Abcg1,Trpm2,Ikbke,Ptk2b,Cmklr1,Tcirg1,Vhl,Pink1,Il7r,Prkn,Shtn1,Trpv4,Prnp,Lars2,Hsd17b11,Iqsec2,Gphn,Pck2,Plxna1,Eng,Agtrap,Pip5k1c,Rab20,Rhob,Cog7,Crtc1,Ano6,Vav2,Afdn,Ddi2,Rnf128,Laptm4b,Ppp1r9a,Camk2n1,Abcc1,Pxn,Vegfa,Rnf149,Il10ra,Slfn2,Ctnnb1,Fblim1,Slc8a1,Cpq,Slc12a9,Prkcb,Creg1,Ncor2,Nfe2l2,Hdac8,Bcl2l1,Usp33,Kcnk13,Prex1,Rbm47,Zfp36,Tifab,Stxbp1,Ctsa,Plekho1</t>
  </si>
  <si>
    <t>Cadm1,Slc11a1,Apobec1,Dach1,Zmynd15,Ciita,Cd74,Fabp5,Fnip2,Pdgfb,Ldlrad3,Cd274,Ahnak2,Psap,Txnip,Acvrl1,Clec16a,Bank1,Apoe,Grk3,Apbb2,Sema4d,Bicra,Herpud1,Tfeb,Adam8,Xdh,Trf,Bhlhe41,Ldlr,Gfpt1,Cdk8,Nr1h3,Tent5c,Meis3,Nampt,Prkcd,Rassf2,Ikzf2,St18,Pik3r5,Slc27a1,Cd36,Pou2f2,Bcar3,Camk1d,Mitf,Pik3r6,Tnfrsf1b,Trim14,Nab2,C3,Zfp704,Jag1,Mafb,Stat5b,Fgr,Il31ra,Plekhn1,Traf5,Ogt,Cdyl2,Ppargc1b,Hexb,Igf1,P2rx7,Zfp385a,Hnrnpll,Btrc,Cpeb2,Traf3ip2,Tsix,Abcg1,Fntb,Dcaf5,Ikbke,Ptk2b,Cmklr1,Tgfbr1,Vhl,Pink1,Prkn,Cd40,Maml2,Aif1,Irf5,Trpv4,Daglb,Prnp,Zfp292,Nlrc5,Fzd7,Jade2,Ksr1,Dnmt3a,Mmp14,Sbno2,Nuak1,Eng,Pou6f1,Ikzf1,Ambra1,Zfp951,Trerf1,Fbxl20,Cebpa,Ctdsp2,C130026I21Rik,Crtc1,Zfp810,Bcl3,Rreb1,Zfp524,Zbtb7a,Zeb1,Dusp1,Tnfsf13,Itm2c,Laptm4b,Zbtb20,Tbc1d10a,Socs3,Tcof1,Vegfa,Slfn2,Ctnnb1,Zfp710,Stat2,Fam168a,Zfp467,Htatip2,Creb3l2,Zfp90,Mrtfb,Zfp942,Slx1b,Rere,Prkch,Mef2d,Irf8,Camta2,Prkcb,Slc25a12,Wdr91,Creg1,Ncor2,Zfp992,Enc1,Zfp219,Nfe2l2,Bahd1,Hdac8,Bcl2l1</t>
  </si>
  <si>
    <t>Stard13,Lipa,Acvrl1,Xdh,Jag1,Itgax,Tgfbr1,Vhl,Rhob,Afdn,Zeb1,Vegfa,Ctnnb1</t>
  </si>
  <si>
    <t>endothelium development</t>
  </si>
  <si>
    <t>GO:0003158</t>
  </si>
  <si>
    <t>Stard13,Pdgfb,Acvrl1,Apoe,Adam8,P2rx4,Pik3cb,Igf1,Ptk2b,Tgfbr1,Vhl,Cd40,Rhob,Itgb2,Pxn,Vegfa,Tns3,Nfe2l2</t>
  </si>
  <si>
    <t>Cadm1,Apobec1,Cd74,Anpep,Fnip2,Lipa,Pdgfb,Ldlrad3,Axl,Psap,Acvrl1,Clec16a,Bank1,Tex14,Apoe,Msrb1,Grk3,Abr,Ube2e2,Sema4d,Lap3,Herpud1,Adam19,Adam8,Xdh,B2m,Ndst1,Ldlr,Gfpt1,Man1c1,Cdk8,Nr1h3,Prkcd,Cfb,Rassf2,Pik3r5,Slc6a8,Cd36,Bcar3,Tgm2,Camk1d,Pik3r6,B3gnt7,Tnfrsf1b,Large1,Fam20c,Trim14,C3,Mafb,Fgr,Il31ra,Asb13,Traf5,Ogt,Hexb,Igf1,P2rx7,Zfp385a,Btrc,Cpeb2,Traf3ip2,Abcg1,Fntb,Dcaf5,Ikbke,Ptk2b,Tcirg1,Tgfbr1,Vhl,Pink1,Rps6kc1,Prkn,Cd40,Aif1,Atg4c,Prnp,Lars2,Irak2,Gphn,Cdc42bpa,Jade2,Ksr1,Adamts10,Mmp14,Nuak1,Galns,Eng,Ambra1,Edem2,Psen2,Fbxl20,Ctdsp2,Cog7,Atg4a,Usp30,Ptpre,Csnk1g1,Vrk2,Bcl3,H2-DMb2,Ddi2,Atp23,Rnf128,Dusp1,Stk10,Itm2c,Laptm4b,Tbc1d10a,Socs3,Znrf3,Tcof1,Vegfa,Zdhhc18,Rnf149,Tbcd,Ctnnb1,Stat2,Lrsam1,Npc1,Herc3,Parp8,Cpq,Neurl3,Cdk19,Mink1,Prkch,Fbxl17,Prkcb,Pisd,Wdr91,Ncor2,Enc1,Nfe2l2,Hdac8,Nek6,Usp33,Dtx3,Mindy1,Uvssa,Zfand2a,Oaz2,Rxra,Zfp36,Med23,Cbl</t>
  </si>
  <si>
    <t>Stard13,Pdgfb,Acvrl1,Apoe,Adam8,P2rx4,Igf1,Ptk2b,Vhl,Cd40</t>
  </si>
  <si>
    <t>Slc11a1,Axl,Apoe,Abr,Trf,B2m,Cd36,Il2rg,Camk1d,C3,Cd63,Ano6,Gm5150,Vegfa,Bcl2l1,Pld2,Cbl</t>
  </si>
  <si>
    <t>positive regulation of endocytosis</t>
  </si>
  <si>
    <t>GO:0045807</t>
  </si>
  <si>
    <t>H2-M2,H2-Q7,Trf,H2-K1,B2m,H2-D1,H2-T23,H2-Q4,Wfdc17</t>
  </si>
  <si>
    <t>antibacterial humoral response</t>
  </si>
  <si>
    <t>GO:0019731</t>
  </si>
  <si>
    <t>H2-M2,H2-Q7,Clec2d,H2-K1,H2-D1,H2-T23,H2-Q4,Nlrc5,Arg1,Tap1,Tap2,Zdhhc18,Stat2,H2-T22</t>
  </si>
  <si>
    <t>negative regulation of response to biotic stimulus</t>
  </si>
  <si>
    <t>GO:0002832</t>
  </si>
  <si>
    <t>Pdgfb,Axl,Bank1,Sema4d,Adam8,Xdh,Meis3,Pik3r5,P2rx4,Fgr,Pik3cb,Igf1,Ptk2b,Tgfbr1,Cd40,Eng,Ambra1,Vav2</t>
  </si>
  <si>
    <t>phosphatidylinositol 3-kinase/protein kinase B signal transduction</t>
  </si>
  <si>
    <t>GO:0043491</t>
  </si>
  <si>
    <t>H2-M2,H2-Q7,H2-K1,H2-D1,C3,H2-T23,H2-Q4,Cd40,Tnfsf13,H2-T22</t>
  </si>
  <si>
    <t>positive regulation of immunoglobulin mediated immune response</t>
  </si>
  <si>
    <t>GO:0002891</t>
  </si>
  <si>
    <t>positive regulation of B cell mediated immunity</t>
  </si>
  <si>
    <t>GO:0002714</t>
  </si>
  <si>
    <t>intracellular monoatomic cation homeostasis</t>
  </si>
  <si>
    <t>GO:0030003</t>
  </si>
  <si>
    <t>Ston2,Slc11a1,Ank2,Cd74,Fabp5,Lilra5,Cd22,Pgap1,Pdgfb,Cd300a,Axl,Apoe,Abr,Acsl1,Trf,B2m,Rufy3,Nr1h3,Prkcd,Cd36,Tgm2,Il2rg,Camk1d,Tnfrsf1b,Abcg2,P2rx4,C3,Fgr,Igf1,P2rx7,Frmd4a,Abcg1,Trpm2,Ptk2b,Tcirg1,Pink1,Prkn,Cd63,Prnp,Pck2,Arg1,Edem2,Psen2,Fbxl20,Pip5k1c,Ano6,Ddi2,Lgals3,Cnn2,Gm5150,Ppp1r9a,Camk2n1,Slc31a2,Vegfa,Ctnnb1,Lrsam1,Syt11,Hgs,Mink1,Ankrd27,Prkcb,Slc43a2,Nfe2l2,Bcl2l1,Oaz2,Pld2,Cbl,Tifab,Stxbp1</t>
  </si>
  <si>
    <t>positive regulation of antigen processing and presentation</t>
  </si>
  <si>
    <t>GO:0002579</t>
  </si>
  <si>
    <t>H2-M2,H2-Q7,Ccl8,Tfeb,Trf,H2-K1,B2m,Cfb,H2-D1,C3,H2-T23,H2-Q4,Wfdc17,Traf3ip2,C4b</t>
  </si>
  <si>
    <t>H2-M2,H2-Q7,H2-K1,H2-D1,C3,H2-T23,H2-Q4</t>
  </si>
  <si>
    <t>regulation of inflammatory response to antigenic stimulus</t>
  </si>
  <si>
    <t>GO:0002861</t>
  </si>
  <si>
    <t>Acsl1,Ldlr,Nr1h3,Slc27a1,C3,Lpl,Pck2</t>
  </si>
  <si>
    <t>triglyceride biosynthetic process</t>
  </si>
  <si>
    <t>GO:0019432</t>
  </si>
  <si>
    <t>Slc11a1,Acsl1,Prkcd,Slc2a1,Slc27a1,Slc6a8,Cd36,Abcc5,Slc13a3,Slc23a2,Arg1,Mfsd12,Abcc1,Slc25a12,Slc43a2</t>
  </si>
  <si>
    <t>organic acid transmembrane transport</t>
  </si>
  <si>
    <t>GO:1903825</t>
  </si>
  <si>
    <t>H2-M2,H2-Q7,Clec2d,Cd300a,Abr,H2-K1,H2-D1,H2-T23,H2-Q4,Il7r,Nlrc5,Arg1,Tap1,Tap2,Zdhhc18,Stat2,H2-T22</t>
  </si>
  <si>
    <t>negative regulation of immune response</t>
  </si>
  <si>
    <t>GO:0050777</t>
  </si>
  <si>
    <t>Arsb,Slc11a1,Ddhd1,Fnip2,Ccl8,Pdgfb,Axl,Acvrl1,Clec16a,Apoe,Abr,Sema4d,Trf,B2m,Rufy3,Cd36,Evl,Il2rg,Camk1d,C3,Plxnc1,Igf1,P2rx7,Abcg1,Ptk2b,Tgfbr1,Pink1,Prkn,Shtn1,Trpv4,Cd63,Plxna1,Ambra1,Crtc1,Ano6,Afdn,Rreb1,Lgals3,Snx18,Gm5150,Ppp1r9a,Pxn,Vegfa,Ctnnb1,Lrsam1,Creb3l2,Slx1b,Ankrd27,Enc1,Nfe2l2,Bcl2l1,Pde4dip,Pld2,Cbl</t>
  </si>
  <si>
    <t>carboxylic acid transmembrane transport</t>
  </si>
  <si>
    <t>GO:1905039</t>
  </si>
  <si>
    <t>Vcam1,Acvrl1,Adam8,Slc2a1,Pik3cb,Plekhn1,Ogt,Cpeb2,Ptk2b,Vhl,Pink1,Trpv4,Dnmt3a,Mmp14,Eng,Agtrap,Psen2,mt-Nd1,Vegfa,mt-Co1,Cybb,Nfe2l2,Pld2,Cbl</t>
  </si>
  <si>
    <t>Arsb,Stard13,Pdgfb,Acvrl1,Apoe,Adam8,Evl,P2rx4,Pik3cb,Igf1,Ptk2b,Tgfbr1,Vhl,Cd40,Cd63,Rhob,Rreb1,Itgb2,Pxn,Vegfa</t>
  </si>
  <si>
    <t>Gpr137b,Slc11a1,Apobec1,Clec16a,Apoe,Tfeb,Adam8,Ldlr,Tent5c,Nampt,Prkcd,Tnfrsf1b,Plekhn1,Traf5,Ogt,Igf1,P2rx7,Btrc,Traf3ip2,Ikbke,Ptk2b,Vhl,Pink1,Prkn,Daglb,Ambra1,Fbxl20,Usp30,Depdc5,Zbtb7a,Laptm4b,Snx18,Zbtb20,Vegfa,Il10ra,Slfn2,Lrsam1,Npc1,Slc25a12,Wdr91,Usp33,Rbm47,Zfand2a,Oaz2,Zfp36,Ctsa</t>
  </si>
  <si>
    <t>Slc11a1,Apobec1,Ciita,Cd74,Pdgfb,Cd274,Acvrl1,Apoe,Apbb2,Bicra,Tfeb,Trf,Nr1h3,Meis3,Nampt,Ikzf2,St18,Pou2f2,Bcar3,Mitf,Tnfrsf1b,Trim14,Jag1,Mafb,Stat5b,Plekhn1,Ogt,Ppargc1b,Hexb,Igf1,P2rx7,Hnrnpll,Btrc,Fntb,Ptk2b,Tgfbr1,Prkn,Cd40,Maml2,Irf5,Zfp292,Nlrc5,Fzd7,Sbno2,Eng,Trerf1,Cebpa,Crtc1,Bcl3,Rreb1,Zeb1,Tnfsf13,Zbtb20,Vegfa,Ctnnb1,Stat2,Fam168a,Zfp467,Htatip2,Creb3l2,Zfp90,Mrtfb,Slx1b,Rere,Mef2d,Irf8,Camta2,Prkcb,Slc25a12,Zfp219,Nfe2l2,Bcl2l1,Cebpd,Rxra,Irf9,Zfp36,Med23,Pbx2,Notch2</t>
  </si>
  <si>
    <t>Cd74,Clec2d,Adam8,Trf,Rassf2,Mitf,Large1,Fam20c,Mafb,Il31ra,Ppargc1b,Tcirg1,Sbno2,Cebpa,Zbtb7a,Prxl2a,Vegfa,Ctnnb1</t>
  </si>
  <si>
    <t>myeloid leukocyte differentiation</t>
  </si>
  <si>
    <t>GO:0002573</t>
  </si>
  <si>
    <t>Cd74,H2-Aa,Ccl8,Axl,Acvrl1,Apoe,Sema4d,Adam8,Trf,Rufy3,Cd36,Tgm2,Il2rg,Pik3r6,Tnfrsf1b,Fam20c,Jag1,Stat5b,Plxnc1,Ppargc1b,Igf1,Zfp385a,Lpl,Cmklr1,Tgfbr1,Il7r,Shtn1,Jade2,Mmp14,Plxna1,Eng,Ambra1,Cebpa,Afdn,Rreb1,Zeb1,Socs3,Vegfa,Ctnnb1,Prkch,Ankrd27,Gdf3,Zfp219,Cebpd</t>
  </si>
  <si>
    <t>H2-M2,H2-Q7,Lilra5,Adam8,H2-K1,H2-D1,Cd36,H2-T23,Lpl,H2-Q4</t>
  </si>
  <si>
    <t>positive regulation of tumor necrosis factor superfamily cytokine production</t>
  </si>
  <si>
    <t>GO:1903557</t>
  </si>
  <si>
    <t>Cd74,H2-Aa,Tmem176a,Clec2d,Tmem176b,Axl,Adam8,Rassf2,Il2rg,Mitf,Pik3r6,Mafb,Stat5b,Ppargc1b,Il7r,Mmp14,Ambra1,Zbtb7a,Zeb1,Prxl2a,Ctnnb1</t>
  </si>
  <si>
    <t>tolerance induction</t>
  </si>
  <si>
    <t>GO:0002507</t>
  </si>
  <si>
    <t>Cadm1,Ank2,Cd74,Fnip2,Lipa,Cd274,Axl,Txnip,Apoe,Apbb2,Herpud1,Adam8,Meis3,Prkcd,Rassf2,Tgm2,Camk1d,Gclm,Mitf,Tnfrsf1b,Naip6,P2rx4,Grina,Mt1,Stat5b,Pik3cb,Plekhn1,Traf5,Ogt,Igf1,P2rx7,Zfp385a,Cers6,Traf3ip2,Igf2r,Ikbke,Ptk2b,Tcirg1,Tgfbr1,Vhl,Pink1,Il7r,Prkn,Cd40,Aif1,Irf5,Prnp,Irak2,Dnmt3a,Acp2,Arhgap10,Arg1,Ambra1,Rhob,Ano6,Bcl3,Bcl2a1b,Zbtb7a,Dusp1,Lgals3,Itm2c,Vegfa,Ctnnb1,Npc1,Htatip2,Pmp22,Cdk19,Prkch,Mef2d,Irf8,Prkcb,Nfe2l2,Nek6,Bcl2l1,Rxra,Zfp36,Cbl,Tifab,Stxbp1,Notch2,Gbe1</t>
  </si>
  <si>
    <t>H2-M2,H2-Q7,H2-Ab1,Cd300a,Cd274,H2-K1,H2-D1,Il2rg,H2-T23,H2-Q4</t>
  </si>
  <si>
    <t>regulation of alpha-beta T cell activation</t>
  </si>
  <si>
    <t>GO:0046634</t>
  </si>
  <si>
    <t>Acsl1,Ldlr,Nr1h3,Slc27a1,C3,Lpl,Daglb,Pck2</t>
  </si>
  <si>
    <t>neutral lipid biosynthetic process</t>
  </si>
  <si>
    <t>GO:0046460</t>
  </si>
  <si>
    <t>acylglycerol biosynthetic process</t>
  </si>
  <si>
    <t>GO:0046463</t>
  </si>
  <si>
    <t>Acvrl1,Xdh,Jag1,Tgfbr1,Vhl,Zeb1,Vegfa,Ctnnb1</t>
  </si>
  <si>
    <t>regulation of endothelial cell differentiation</t>
  </si>
  <si>
    <t>GO:0045601</t>
  </si>
  <si>
    <t>Cadm1,Ank2,Cd74,Fnip2,Lipa,Cd274,Axl,Txnip,Apoe,Apbb2,Herpud1,Adam8,Meis3,Prkcd,Rassf2,Tgm2,Camk1d,Gclm,Mitf,Tnfrsf1b,Naip6,P2rx4,Grina,Mt1,Stat5b,Pik3cb,Plekhn1,Traf5,Ogt,Igf1,P2rx7,Zfp385a,Cers6,Traf3ip2,Igf2r,Ikbke,Ptk2b,Tcirg1,Tgfbr1,Vhl,Pink1,Il7r,Prkn,Cd40,Aif1,Irf5,Prnp,Irak2,Dnmt3a,Arhgap10,Ambra1,Rhob,Ano6,Bcl3,Bcl2a1b,Zbtb7a,Dusp1,Lgals3,Itm2c,Vegfa,Ctnnb1,Npc1,Htatip2,Pmp22,Cdk19,Prkch,Mef2d,Irf8,Prkcb,Nfe2l2,Nek6,Bcl2l1,Rxra,Zfp36,Cbl,Tifab,Stxbp1,Notch2,Gbe1</t>
  </si>
  <si>
    <t>Cadm1,Arsb,Ank2,Nav2,Pgap1,Vcam1,Axl,Psap,Apoe,Abr,Apbb2,Sema4d,Trf,H2-K1,B2m,Ndst1,Rufy3,Bhlhe41,Ldlr,Lrrc4,Meis3,Slc2a1,Gpr157,H2-D1,Evl,Abi3,Tgm2,Camk1d,Dst,Tnfrsf1b,Rap1gap2,P2rx4,Large1,Nab2,C3,Jag1,Mafb,Plxnc1,Tanc2,Ogt,Hexb,Igf1,Itgax,Cers6,Ptk2b,Tcirg1,Tgfbr1,Vhl,Prkn,Shtn1,Trpv4,Daglb,Jade2,Slc23a2,Dnmt3a,Mmp14,Plxna1,Ambra1,Pip5k1c,Ust,Crtc1,Afdn,Zeb1,Itm2c,Ppp1r9a,Sun2,Abcc1,Vegfa,Tbcd,Ctnnb1,mt-Co1,Npc1,Creb3l2,Pmp22,Mink1,Rere,Prkch,Mef2d,Ankrd27,Fbxl17,Slc25a12,Ncor2,Enc1,Nfe2l2,Usp33,Prex1,Rxra,Pld2,Pbx2,Tifab,Stxbp1,Notch2</t>
  </si>
  <si>
    <t>positive regulation of CD8-positive, alpha-beta T cell activation</t>
  </si>
  <si>
    <t>GO:2001187</t>
  </si>
  <si>
    <t>Pdgfb,Axl,Bank1,Sema4d,Adam8,Xdh,Meis3,Pik3r5,P2rx4,Fgr,Pik3cb,Igf1,Ptk2b,Tgfbr1,Eng,Ambra1,Vav2</t>
  </si>
  <si>
    <t>regulation of phosphatidylinositol 3-kinase/protein kinase B signal transduction</t>
  </si>
  <si>
    <t>GO:0051896</t>
  </si>
  <si>
    <t>Pla2g7,Fabp5,Lipa,Pgap1,Pdgfb,Gdpd1,Grk3,Acsl1,Xdh,Ldhb,Ldlr,Gfpt1,Nr1h3,Nampt,Prkcd,Pik3r5,Slc27a1,Fdft1,Pik3cb,Naaa,Pi4ka,Ogt,Hexb,Igf1,P2rx7,Pnpla7,Chka,Prkn,Plaat3,Gphn,Pck2,Pitpnc1,Pfkfb3,Pip5k1c,mt-Nd1,Zbtb7a,Zbtb20,Socs3,Hmgcs1,Cds2,Gdpd3,Slc25a12,Pisd,Bcl2l1,Lpcat2,Serac1,Pld2</t>
  </si>
  <si>
    <t>long-chain fatty acid import across plasma membrane</t>
  </si>
  <si>
    <t>GO:0015911</t>
  </si>
  <si>
    <t>H2-M2,H2-Q7,Lipa,Cd274,H2-K1,H2-D1,Mafb,Stat5b,H2-T23,H2-Q4,Traf3ip2,Tgfbr1,Il7r,Cd40</t>
  </si>
  <si>
    <t>immune system development</t>
  </si>
  <si>
    <t>GO:0002520</t>
  </si>
  <si>
    <t>CD8-positive, alpha-beta T cell proliferation</t>
  </si>
  <si>
    <t>GO:0035740</t>
  </si>
  <si>
    <t>Fabp5,Lipa,Psap,Apoe,Acsl1,Ldlr,Nr1h3,Slc2a1,Slc27a1,Cd36,C3,Stat5b,Plin2,Hexb,P2rx7,Lpl,Relch,Osbpl2,Abcg1,Ikbke</t>
  </si>
  <si>
    <t>lipid localization</t>
  </si>
  <si>
    <t>GO:0010876</t>
  </si>
  <si>
    <t>Clec2d,Adam8,Trf,Rassf2,Mitf,Fam20c,Mafb,Ppargc1b,Tcirg1,Sbno2,Zbtb7a,Prxl2a,Ctnnb1</t>
  </si>
  <si>
    <t>osteoclast differentiation</t>
  </si>
  <si>
    <t>GO:0030316</t>
  </si>
  <si>
    <t>Ston2,Gpr137b,Slc11a1,Ank2,Cd74,Fabp5,Lilra5,Cd22,Pgap1,Pdgfb,Cd300a,Axl,Apoe,Abr,Acsl1,Trf,B2m,Rufy3,Nr1h3,Prkcd,Cd36,Abi3,Tgm2,Il2rg,Camk1d,Tnfrsf1b,Abcg2,P2rx4,Plekhm2,C3,Fgr,Ogt,Plin2,Igf1,P2rx7,Lpl,Frmd4a,Abcg1,Trpm2,Ikbke,Ptk2b,Tcirg1,Vhl,Pink1,Prkn,Cd63,Prnp,Iqsec2,Pck2,Rabgap1l,Mmp14,Arg1,Edem2,Psen2,Fbxl20,Pip5k1c,Ano6,Afdn,Ddi2,Lgals3,Cnn2,Gm5150,Ppp1r9a,Camk2n1,Slc31a2,Vegfa,Ctnnb1,Lrsam1,Syt11,Hgs,Mink1,Ankrd27,Prkcb,Slc43a2,Nfe2l2,Bcl2l1,Oaz2,Pld2,Zfp36,Cbl,Tifab,Stxbp1</t>
  </si>
  <si>
    <t>Cadm1,Slc11a1,Apobec1,Dach1,Zmynd15,Ciita,Cd74,Fnip2,Pdgfb,Ldlrad3,Cd274,Ahnak2,Txnip,Acvrl1,Clec16a,Bank1,Apoe,Grk3,Apbb2,Sema4d,Bicra,Herpud1,Tfeb,Adam8,Xdh,Trf,Acp5,Bhlhe41,Ldlr,Cdk8,Nr1h3,Tent5c,Meis3,Nampt,Prkcd,Rassf2,Ikzf2,St18,Pik3r5,Cd36,Pou2f2,Bcar3,Camk1d,Mitf,Pik3r6,Tnfrsf1b,Trim14,Nab2,C3,Zfp704,Jag1,Mafb,Stat5b,Fgr,Il31ra,Pik3cb,H2-M3,Plekhn1,Traf5,Ogt,Cdyl2,Ppargc1b,Hexb,Igf1,P2rx7,Zfp385a,Hnrnpll,Btrc,Cpeb2,Traf3ip2,Tsix,Abcg1,Fntb,Ikbke,Ptk2b,Cmklr1,Tgfbr1,Vhl,Pink1,Prkn,Cd40,Maml2,Aif1,Irf5,Trpv4,Prnp,Zfp292,Nlrc5,Fzd7,Jade2,Ksr1,Dnmt3a,Mmp14,Sbno2,Nuak1,Eng,Pou6f1,Ikzf1,Ambra1,Zfp951,Trerf1,Fbxl20,Cebpa,Ctdsp2,C130026I21Rik,Crtc1,Zfp810,Bcl3,Rreb1,Zfp524,Zbtb7a,Zeb1,Dusp1,Tnfsf13,Itm2c,Laptm4b,Zbtb20,Itgb2,Tbc1d10a,Socs3,Tcof1,Vegfa,Slfn2,Ctnnb1,Zfp710,Stat2,Fam168a,Zfp467,Htatip2,Creb3l2,Zfp90,Mrtfb,Zfp942,Slx1b,Rere,Prkch,Mef2d,Irf8,Camta2,Prkcb,Slc25a12,Wdr91,Creg1,Ncor2,Zfp992,Enc1,Zfp219,Nfe2l2,Bahd1,Hdac8,Bcl2l1,Cebpd,Rbm47,Zfand2a,Oaz2,Rxra,Irf9,Zfp36,Med23,Pbx2,Ctsa,Notch2</t>
  </si>
  <si>
    <t>H2-M2,Cd74,H2-Q7,H2-K1,B2m,H2-D1,Cd36,H2-T23,P2rx7,H2-Q4,Cd40,Irf5</t>
  </si>
  <si>
    <t>positive regulation of production of molecular mediator of immune response</t>
  </si>
  <si>
    <t>GO:0002702</t>
  </si>
  <si>
    <t>Mgst1,Cd300lb,Vcam1,Cd274,Axl,Psap,Fcgr4,Cxcl16,B2m,Ldlr,Nr1h3,Prkcd,Map1lc3a,Slc27a1,Cd36,Bcar3,Tgm2,Gclm,Tnfrsf1b,Abcg2,P2rx4,Large1,Mt1,Stat5b,Ogt,Ppargc1b,Igf1,Lpl,Cpeb2,Abcg1,Trpm2,Ptk2b,Pink1,Prkn,Prnp,Irak2,Slc23a2,Pck2,Dnmt3a,Sbno2,Agtrap,Trerf1,Rhob,Ptpre,Zeb1,Zbtb20,Socs3,Camk2n1,Abcc1,Pxn,Ctnnb1,Dennd4c,Cdk19,Irf8,Prkcb,Cybb,Nfe2l2,Hdac8,Bcl2l1,Gkap1,Rxra,Zfp36,Tifab</t>
  </si>
  <si>
    <t>Cadm1,Lipa,Sema4d,Acp5,Ndst1,Rassf2,Tgm2,Large1,Fam20c,Nab2,Fgr,Ppargc1b,Hexb,Igf1,P2rx7,Tgfbr1,Trpv4,Mmp14,Acp2,Eng,Ano6,Zbtb7a,Zeb1,Vegfa,Ctnnb1,Creb3l2,Mef2d,Mgp,Gdf3,Zfp219,Tifab,Notch2</t>
  </si>
  <si>
    <t>skeletal system development</t>
  </si>
  <si>
    <t>GO:0001501</t>
  </si>
  <si>
    <t>regulation of natural killer cell cytokine production</t>
  </si>
  <si>
    <t>GO:0002727</t>
  </si>
  <si>
    <t>natural killer cell cytokine production</t>
  </si>
  <si>
    <t>GO:0002370</t>
  </si>
  <si>
    <t>H2-M2,H2-Q7,Adam8,H2-K1,H2-D1,C3,H2-T23,H2-Q4</t>
  </si>
  <si>
    <t>regulation of acute inflammatory response</t>
  </si>
  <si>
    <t>GO:0002673</t>
  </si>
  <si>
    <t>Cd74,Fabp5,Pdgfb,Apoe,Ldlr,Nr1h3,Prkcd,Slc27a1,C3,Ogt,Igf1,Abcg1,Dcaf5</t>
  </si>
  <si>
    <t>regulation of lipid biosynthetic process</t>
  </si>
  <si>
    <t>GO:0046890</t>
  </si>
  <si>
    <t>Pdgfb,Axl,Sema4d,Adam8,Meis3,Pik3r5,P2rx4,Fgr,Pik3cb,Igf1,Ptk2b,Tgfbr1,Eng,Ambra1,Vav2</t>
  </si>
  <si>
    <t>positive regulation of phosphatidylinositol 3-kinase/protein kinase B signal transduction</t>
  </si>
  <si>
    <t>GO:0051897</t>
  </si>
  <si>
    <t>Cadm1,Cd74,Rasa4,Cd22,Cd300a,Bank1,Apoe,Grk3,Herpud1,Xdh,Meis3,Prkcd,Rassf2,Gclm,Naip6,Grina,Pik3cb,Dok1,Ogt,Igf1,P2rx7,Zfp385a,Ptk2b,Tgfbr1,Vhl,Pink1,Invs,Prkn,Rgs1,Prnp,Nlrc5,Iqsec2,Mmp14,Nuak1,Arg1,Ptpre,Lfng,Bcl3,Depdc5,Zbtb7a,Dusp1,Lgals3,Padi2,Ppp1r9a,Socs3,Znrf3,Zdhhc18,Rnf149,Ctnnb1,Stat2,Npc1,Hgs,Prkcb,Gdf3,Ncor2,Tns3,Nfe2l2,Bcl2l1,Pld2,Arhgap25,Cbl,Stxbp1</t>
  </si>
  <si>
    <t>Cd74,H2-Aa,Cd300a,Cd274,Acvrl1,Sema4d,Adam8,Acp5,Prkcd,Jag1,Plxnc1,Trpv4,Prnp,Fzd7,Mmp14,Plxna1,Arg1,Dusp1,Vegfa,Tbcd</t>
  </si>
  <si>
    <t>negative regulation of cell adhesion</t>
  </si>
  <si>
    <t>GO:0007162</t>
  </si>
  <si>
    <t>Cadm1,Cd74,Fnip2,Pdgfb,Bank1,Grk3,Sema4d,Xdh,Trf,Ldlr,Prkcd,Rassf2,Pik3r5,Slc27a1,Cd36,Bcar3,Pik3r6,C3,Fgr,Il31ra,Ogt,Ppargc1b,Igf1,P2rx7,Ptk2b,Pink1,Prkn,Cd40,Aif1,Prnp,Fzd7,Ksr1,Nuak1,Eng,Ambra1</t>
  </si>
  <si>
    <t>Cadm1,Cd74,Fnip2,Pdgfb,Axl,Acvrl1,Bank1,Tex14,Grk3,Abr,Ube2e2,Sema4d,Herpud1,Xdh,Gfpt1,Cdk8,Prkcd,Rassf2,Pik3r5,Cd36,Bcar3,Tgm2,Camk1d,Pik3r6,B3gnt7,Large1,Fam20c,Trim14,C3,Fgr,Il31ra,Asb13,Traf5,Ogt,Igf1,P2rx7,Btrc,Traf3ip2,Fntb,Dcaf5,Ikbke,Ptk2b,Tgfbr1,Vhl,Pink1,Rps6kc1,Prkn,Cd40,Aif1,Atg4c,Prnp,Irak2,Cdc42bpa,Jade2,Ksr1,Nuak1,Eng,Ambra1,Edem2,Ctdsp2,Cog7,Atg4a,Usp30,Ptpre,Csnk1g1,Vrk2,Rnf128,Dusp1,Stk10,Socs3,Znrf3,Vegfa,Zdhhc18,Rnf149,Ctnnb1,Stat2,Lrsam1,Npc1,Herc3,Parp8,Neurl3,Cdk19,Mink1,Prkch,Fbxl17,Prkcb,Ncor2,Enc1,Nfe2l2,Hdac8,Nek6,Usp33,Dtx3</t>
  </si>
  <si>
    <t>Slc11a1,Cd74,Fcgr4,Clec4a1</t>
  </si>
  <si>
    <t>dendritic cell antigen processing and presentation</t>
  </si>
  <si>
    <t>GO:0002468</t>
  </si>
  <si>
    <t>positive regulation of natural killer cell cytokine production</t>
  </si>
  <si>
    <t>GO:0002729</t>
  </si>
  <si>
    <t>regulation of CD8-positive, alpha-beta T cell proliferation</t>
  </si>
  <si>
    <t>GO:2000564</t>
  </si>
  <si>
    <t>Mgst1,Axl,Psap,Txnip,Apoe,Srxn1,Prkcd,Map1lc3a,Cd36,Gclm,Ppargc1b,Trpm2,Ptk2b,Pink1,Prkn,Aif1,Prnp,Slc23a2,Mmp14,Rhob,Vrk2,mt-Nd1,Abcc1,mt-Co1,Kpna4</t>
  </si>
  <si>
    <t>Fabp5,Pdgfb,Acsl1,Ldlr,Nr1h3,Slc27a1,C3,Pik3cb,Pi4ka,Lpl,Chka,Daglb,Pck2,Pip5k1c,Socs3,Cds2,Pisd,Lpcat2,Pld2</t>
  </si>
  <si>
    <t>glycerolipid biosynthetic process</t>
  </si>
  <si>
    <t>GO:0045017</t>
  </si>
  <si>
    <t>Slc11a1,Pla2g7,Apobec1,Anpep,Lipa,Gdpd1,Psap,Clec16a,Apoe,Herpud1,Adam8,Xdh,Ldlr,Tent5c,Prkcd,Slc6a8,Tnfrsf1b,Naaa,Plekhn1,Traf5,Ogt,Hexb,Igf1,P2rx7,Lpl,Btrc,Pnpla7,Traf3ip2,Ikbke,Ptk2b,Tcirg1,Vhl,Sat1,Prkn,Plaat3,Daglb,Hsd17b11,Maoa,Pck2,Galns,Arg1,Ambra1,Edem2,Fbxl20,Blvrb,Ddi2,Zbtb7a,Rnf128,Laptm4b,Zbtb20,Acox3,Znrf3,Aldh1b1,Vegfa,Rnf149,Slfn2,Ctnnb1,Lrsam1,Herc3,Cpq,Gdpd3,Fbxl17,Slc25a12,Pisd,Wdr91,Enc1,Bckdha,Nfe2l2,Cyp4f13,Gstz1,Ilvbl,Rbm47,Zfand2a,Oaz2,Pld2,Zfp36,Cbl,Mthfs,Ctsa,Cbr3,Gns</t>
  </si>
  <si>
    <t>Cadm1,Cd74,Fnip2,Pdgfb,Bank1,Grk3,Sema4d,Xdh,Trf,Prkcd,Rassf2,Pik3r5,Cd36,Bcar3,Pik3r6,C3,Fgr,Il31ra,Ogt,Ppargc1b,Igf1,P2rx7,Ptk2b,Pink1,Prkn,Cd40,Aif1,Prnp,Fzd7,Ksr1</t>
  </si>
  <si>
    <t>MHC class II protein complex assembly</t>
  </si>
  <si>
    <t>GO:0002399</t>
  </si>
  <si>
    <t>peptide antigen assembly with MHC class II protein complex</t>
  </si>
  <si>
    <t>GO:0002503</t>
  </si>
  <si>
    <t>Slc11a1,Cd300a,Abr,Cd36,Tgm2,Il2rg,Camk1d,C3,Fgr,Ano6,Cnn2,Gm5150,Syt11</t>
  </si>
  <si>
    <t>regulation of phagocytosis</t>
  </si>
  <si>
    <t>GO:0050764</t>
  </si>
  <si>
    <t>Slc11a1,Ank2,Hvcn1,Mt2,Ccl8,Vcam1,Apoe,Herpud1,Trf,B2m,Tgm2,Gclm,Grina,Mt1,Pik3cb,Ogt,Hexb,Igf1,P2rx7,Abcg1,Trpm2,Ptk2b,Tcirg1,Prkn,Cd40,Trpv4,Prnp,Pck2</t>
  </si>
  <si>
    <t>H2-M2,H2-Q7,H2-K1,H2-D1,C3,H2-T23,H2-Q4,Arg1</t>
  </si>
  <si>
    <t>positive regulation of myeloid leukocyte mediated immunity</t>
  </si>
  <si>
    <t>GO:0002888</t>
  </si>
  <si>
    <t>Cd74,Fnip2,Pdgfb,Bank1,Grk3,Sema4d,Trf,Rassf2,Pik3r5,Cd36,Bcar3,Pik3r6,C3,Il31ra,Ogt,Ppargc1b,Igf1,P2rx7,Ptk2b,Pink1,Cd40,Aif1,Prnp,Fzd7</t>
  </si>
  <si>
    <t>positive regulation of phosphorylation</t>
  </si>
  <si>
    <t>GO:0042327</t>
  </si>
  <si>
    <t>Cadm1,Cd74,Rasa4,Cd22,Cd300a,Bank1,Apoe,Grk3,Herpud1,Xdh,Meis3,Prkcd,Rassf2,Gclm,Naip6,Grina,Pik3cb,Dok1,Ogt,Igf1,P2rx7,Zfp385a,Tgfbr1,Vhl,Pink1,Invs,Prkn,Rgs1,Prnp,Nlrc5,Mmp14,Nuak1,Arg1,Ptpre,Lfng,Bcl3,Depdc5,Zbtb7a,Dusp1,Lgals3,Padi2,Socs3,Znrf3,Zdhhc18,Rnf149,Ctnnb1,Stat2,Npc1,Hgs,Prkcb,Gdf3,Ncor2,Tns3,Nfe2l2,Bcl2l1,Pld2,Arhgap25,Cbl</t>
  </si>
  <si>
    <t>Lipa,Acsl1,Slc2a1,Slc27a1,Cd36</t>
  </si>
  <si>
    <t>lipid import into cell</t>
  </si>
  <si>
    <t>GO:0140354</t>
  </si>
  <si>
    <t>Slc11a1,Mgst1,Fabp5,Psap,Apoe,Acsl1,Prkcd,Slc2a1,Slc27a1,Slc6a8,Cd36,Abcc5,Sfxn5,Abcg2,Abcg3,Slc13a3,Plin2,P2rx7</t>
  </si>
  <si>
    <t>organic anion transport</t>
  </si>
  <si>
    <t>GO:0015711</t>
  </si>
  <si>
    <t>H2-M2,H2-Q7,Lilra5,H2-K1,H2-D1,H2-T23,H2-Q4</t>
  </si>
  <si>
    <t>interleukin-13 production</t>
  </si>
  <si>
    <t>GO:0032616</t>
  </si>
  <si>
    <t>regulation of interleukin-13 production</t>
  </si>
  <si>
    <t>GO:0032656</t>
  </si>
  <si>
    <t>Slc11a1,Ank2,Fabp5,Hvcn1,Mt2,Ccl8,Lipa,Vcam1,Apoe,Herpud1,Trf,B2m,Ldlr,Nr1h3,Tgm2,Gclm,Grina,Mt1,Pik3cb,Ogt,Hexb,Igf1,P2rx7,Lpl,Abcg1,Trpm2,Ptk2b,Tcirg1,Prkn,Cd40,Trpv4,Prnp,Pck2,Cebpa,Rab20,Ftl1-ps1,Zbtb20,Acox3,Camk2n1,Fth1,Slc31a2,Vegfa,Npc1,Slc8a1,Slc12a9,Prkcb,Creg1,Ncor2</t>
  </si>
  <si>
    <t>Arsb,Lipa,Vcam1,Clec16a,Apoe,Tfeb,Acsl1,Ldlr,Slc2a1,Map1lc3a,Gclm,Abcg2,Ogt,Plin2,Lpl,Chka,Trpv4,Pck2,Dnmt3a,Nuak1,Ambra1,Gabarapl1,Depdc5,Zeb1,Gatm,Prkch,Prkcb,Gdf3,Cybb,Nfe2l2,Usp33,Rxra,Zfp36,Cbl</t>
  </si>
  <si>
    <t>response to nutrient levels</t>
  </si>
  <si>
    <t>GO:0031667</t>
  </si>
  <si>
    <t>positive regulation of CD8-positive, alpha-beta T cell proliferation</t>
  </si>
  <si>
    <t>GO:2000566</t>
  </si>
  <si>
    <t>Cadm1,Cd74,Rasa4,Cd22,Cd300a,Bank1,Apoe,Grk3,Herpud1,Xdh,Ldlr,Meis3,Prkcd,Rassf2,Gclm,Naip6,Grina,Pik3cb,Dok1,Ogt,Igf1,P2rx7,Zfp385a,Ptk2b,Tgfbr1,Vhl,Pink1,Invs,Prkn,Rgs1,Prnp,Nlrc5,Iqsec2,Mmp14,Nuak1,Arg1,Ptpre,Lfng,Bcl3,Depdc5,Zbtb7a,Dusp1,Lgals3,Padi2,Ppp1r9a,Socs3,Znrf3,Zdhhc18,Rnf149,Ctnnb1,Stat2,Npc1,Hgs,Prkcb,Gdf3,Ncor2,Tns3,Nfe2l2,Bcl2l1,Pld2,Arhgap25,Cbl,Stxbp1</t>
  </si>
  <si>
    <t>Apobec1,Cd74,Fabp5,Pdgfb,Psap,Apoe,Ldlr,Cdk8,Nr1h3,Prkcd,Slc27a1,C3,Stat5b,Ogt,Igf1,Abcg1,Dcaf5</t>
  </si>
  <si>
    <t>regulation of lipid metabolic process</t>
  </si>
  <si>
    <t>GO:0019216</t>
  </si>
  <si>
    <t>Ston2,Ldlrad3,Cd300a,Apoe,Grk3,Fcgr4,Cxcl16,Trf,B2m,Ldlr</t>
  </si>
  <si>
    <t>receptor-mediated endocytosis</t>
  </si>
  <si>
    <t>GO:0006898</t>
  </si>
  <si>
    <t>Mgst1,Colec12,Ciita,Lipa,Vcam1,Apoe,Herpud1,Ldlr,Prkcd,Slc2a1,Gstm5,Slc27a1,Cd36,Gstm1,Bcar3,Tgm2,Gclm,Abcg2,P2rx4,Large1,Jag1,Stat5b,Ogt,Igf1,P2rx7,Lpl,Cpeb2,Trpm2,Ptk2b,Prkn,Irf5,Trpv4,Prnp,Pck2,Dnmt3a,Agtrap,Edem2,Ptpre,Ddi2,Zeb1,Gatm,Socs3,Abcc1,Pxn,Hmgcs1,Ctnnb1,Npc1,Dennd4c,Prkcb,Ncor2,Cybb,Nfe2l2,Hdac8,Bcl2l1,Gkap1,Pld2,Rftn1</t>
  </si>
  <si>
    <t>regulation of CD8-positive, alpha-beta T cell activation</t>
  </si>
  <si>
    <t>GO:2001185</t>
  </si>
  <si>
    <t>Slc11a1,Cd300lb,Cd300a,Abr,Fcgr4,Clec4d,Ldlr,Nr1h3,Nampt,Prkcd,Fgr,Traf3ip2,Aif1,Sbno2,Cebpa,Ptpre,Syt11,Lcp2,Pld2,Cbl,Stxbp1,Notch2</t>
  </si>
  <si>
    <t>myeloid leukocyte activation</t>
  </si>
  <si>
    <t>GO:0002274</t>
  </si>
  <si>
    <t>Cadm1,Cd74,Fnip2,Pdgfb,Bank1,Grk3,Sema4d,Xdh,Trf,Ldlr,Prkcd,Rassf2,Pik3r5,Slc27a1,Cd36,Bcar3,Pik3r6,Fam20c,C3,Fgr,Il31ra,Ogt,Ppargc1b,Igf1,P2rx7,Ptk2b,Pink1,Prkn,Cd40,Aif1,Prnp,Fzd7,Ksr1,Nuak1,Eng,Ambra1</t>
  </si>
  <si>
    <t>Slc11a1,Mgst1,Cd300lb,Vcam1,Cd274,Axl,Abr,Fcgr4,Cxcl16,Acp5,B2m,Nr1h3,Cd36,Tnfrsf1b,Abcg2,Stat5b,Ogt,P2rx7</t>
  </si>
  <si>
    <t>Cd74,Fnip2,Pdgfb,Bank1,Grk3,Sema4d,Trf,Prkcd,Rassf2,Pik3r5,Cd36,Bcar3,Pik3r6,C3,Il31ra,Ogt,Ppargc1b,Igf1,P2rx7,Ptk2b,Pink1,Prkn,Cd40,Aif1,Prnp,Fzd7,Eng,Ambra1</t>
  </si>
  <si>
    <t>positive regulation of phosphate metabolic process</t>
  </si>
  <si>
    <t>GO:0045937</t>
  </si>
  <si>
    <t>positive regulation of phosphorus metabolic process</t>
  </si>
  <si>
    <t>GO:0010562</t>
  </si>
  <si>
    <t>Slc11a1,Apobec1,Ciita,Cd74,Fnip2,Pdgfb,Cd274,Acvrl1,Bank1,Apoe,Grk3,Apbb2,Sema4d,Bicra,Tfeb,Adam8,Trf,Ldlr,Nr1h3,Meis3,Nampt,Prkcd,Rassf2,Ikzf2,St18,Pik3r5,Cd36,Pou2f2,Bcar3,Mitf,Pik3r6,Tnfrsf1b,Trim14,C3,Jag1,Mafb,Stat5b,Il31ra,Pik3cb,H2-M3,Plekhn1,Ogt,Ppargc1b,Hexb,Igf1,P2rx7,Hnrnpll,Btrc,Abcg1,Fntb,Ptk2b,Tgfbr1,Pink1,Prkn,Cd40,Maml2,Aif1,Irf5,Prnp,Zfp292,Nlrc5,Fzd7,Mmp14,Sbno2,Eng,Ambra1,Trerf1,Cebpa,Crtc1,Bcl3,Rreb1,Zeb1,Tnfsf13,Zbtb20,Itgb2,Tbc1d10a,Vegfa,Ctnnb1,Stat2,Fam168a,Zfp467,Htatip2,Creb3l2,Zfp90,Mrtfb,Slx1b,Rere,Prkch,Mef2d,Irf8,Camta2,Prkcb,Slc25a12,Ncor2,Zfp219,Nfe2l2,Bcl2l1,Cebpd,Zfand2a,Oaz2,Rxra,Irf9,Zfp36,Med23,Pbx2,Notch2</t>
  </si>
  <si>
    <t>regulation of acute inflammatory response to antigenic stimulus</t>
  </si>
  <si>
    <t>GO:0002864</t>
  </si>
  <si>
    <t>negative regulation of innate immune response</t>
  </si>
  <si>
    <t>GO:0045824</t>
  </si>
  <si>
    <t>Arl5c,Cd74,Lipa,Pgap1,Psap,Txnip,Clec16a,Grk3,Herpud1,Rufy3,Ldlr,Prkcd,Cd36,Dst,Large1,Tanc2,Relch,Traf3ip2,Igf2r,Rab6b,Osbpl2,Abcg1,Coro7,Pink1,Prkn,Cd63,Cdc42bpa,Unc93b1,Gga2,Edem2,Rab20,Rhob,Cog7,Dop1b,Bcl3,Apba1,Tap1,Laptm4b,Tap2,Snx18,Sun2,Tbc1d10a,Dennd1a,Ipo13,Npc1,Htatip2,Hgs,Tmcc1,Kpna4,Creb3l2,Ankrd27,Wdr91,Lyst,Bcl2l1,Oaz2,Serac1,Rftn1,Nxt2,Xpo7,Stxbp1</t>
  </si>
  <si>
    <t>natural killer cell tolerance induction</t>
  </si>
  <si>
    <t>GO:0002519</t>
  </si>
  <si>
    <t>antibody-dependent cellular cytotoxicity</t>
  </si>
  <si>
    <t>GO:0001788</t>
  </si>
  <si>
    <t>positive regulation of TRAIL production</t>
  </si>
  <si>
    <t>GO:0032759</t>
  </si>
  <si>
    <t>TRAIL production</t>
  </si>
  <si>
    <t>GO:0032639</t>
  </si>
  <si>
    <t>regulation of TRAIL production</t>
  </si>
  <si>
    <t>GO:0032679</t>
  </si>
  <si>
    <t>Apobec1,Apoe,Ldlr,Cdk8,Nr1h3,Slc27a1,C3</t>
  </si>
  <si>
    <t>regulation of triglyceride metabolic process</t>
  </si>
  <si>
    <t>GO:0090207</t>
  </si>
  <si>
    <t>Pla2g7,Cd74,Csf3r,Ccl8,Pdgfb,Vcam1,Sema4d,Adam8,Cxcl16,C5ar2,Prkcd,Camk1d,P2rx4,Trpm2,Ptk2b,Cmklr1,Aif1,Trpv4,Eng,Pip5k1c,Ano6,Dusp1,Lgals3,Padi2,Abcc1,Vegfa</t>
  </si>
  <si>
    <t>H2-M2,H2-Q7,H2-K1,B2m,H2-D1,H2-M3,H2-T23,P2rx7,H2-Q4</t>
  </si>
  <si>
    <t>positive regulation of T cell mediated immunity</t>
  </si>
  <si>
    <t>GO:0002711</t>
  </si>
  <si>
    <t>Slc11a1,Cd74,Ly9,Cd300a,Abr,Fcgr4,Clec4d,Slamf6,Fgr,H2-M3,Itgal,Ptk2b,Cd40,Sbno2,Lfng,Bcl3,H2-DMb2,Tnfsf13,Slfn2,Irf8,Icosl,Pld2,Cbl,Stxbp1,Notch2</t>
  </si>
  <si>
    <t>Fcgr4,Adam8,Trf,Acp5,Ppargc1b,P2rx7,Ptk2b,Tcirg1,Vegfa,Ctnnb1,Tns3,Cbl</t>
  </si>
  <si>
    <t>bone resorption</t>
  </si>
  <si>
    <t>GO:0045453</t>
  </si>
  <si>
    <t>regulation of antibody-dependent cellular cytotoxicity</t>
  </si>
  <si>
    <t>GO:0001813</t>
  </si>
  <si>
    <t>positive regulation of antibody-dependent cellular cytotoxicity</t>
  </si>
  <si>
    <t>GO:0001815</t>
  </si>
  <si>
    <t>Apobec1,Ank2,Arl5c,Cd74,Pgap1,Psap,Txnip,Slc15a3,Apoe,Grk3,Herpud1,Rufy3,Nr1h3,Prkcd,Cd36,Large1,Ogt,Igf1,P2rx7,Traf3ip2,Frmd4a,Rab6b,Abcg1,Trpm2,Coro7,Tcirg1,Vhl,Pink1,Agap1,Prkn,Atg4c,Cd63,Prnp,Gphn,Pck2,Rabgap1l,Unc93b1,Gga2,Edem2,Rab20,Rhob,Cog7,Atg4a,Afdn,Dop1b,Bcl3,Ddi2,Apba1,Tap1,Tap2,Snx18,Camk2n1,Dennd1a,Ipo13,Zdhhc18,Il10ra,Snx24,Lrsam1,Npc1,Neurl3,Hgs,Dennd4c,Kpna4,Ankrd27,Prkcb,Zfand2a,Oaz2,Rftn1,Nxt2,Cbl,Xpo7,Stxbp1</t>
  </si>
  <si>
    <t>positive regulation of inflammatory response to antigenic stimulus</t>
  </si>
  <si>
    <t>GO:0002863</t>
  </si>
  <si>
    <t>Arsb,Lipa,Vcam1,Axl,Clec16a,Apoe,Tfeb,Acsl1,Ldlr,Slc2a1,Map1lc3a,Gclm,Abcg2,Ogt,Plin2,P2rx7,Lpl,Chka,Trpv4,Pck2,Dnmt3a,Nuak1,Ambra1,Gabarapl1,Depdc5,Zeb1,Gatm,Prkch,Prkcb,Gdf3,Cybb,Nfe2l2,Usp33,Rxra,Zfp36,Cbl</t>
  </si>
  <si>
    <t>response to extracellular stimulus</t>
  </si>
  <si>
    <t>GO:0009991</t>
  </si>
  <si>
    <t>Apobec1,Ank2,Arl5c,Cd74,Pgap1,Psap,Txnip,Slc15a3,Apoe,Grk3,Herpud1,Rufy3,Nr1h3,Prkcd,Cd36,Large1,Igf1,P2rx7,Traf3ip2,Frmd4a,Rab6b,Abcg1,Trpm2,Coro7,Tcirg1,Vhl,Agap1,Prkn,Atg4c,Cd63,Pck2,Rabgap1l,Unc93b1,Gga2,Edem2,Rab20,Rhob,Cog7,Atg4a,Dop1b,Bcl3,Ddi2,Apba1,Tap1,Tap2,Snx18,Camk2n1,Dennd1a,Ipo13,Il10ra,Snx24,Lrsam1,Neurl3,Hgs,Dennd4c,Kpna4,Ankrd27,Prkcb,Oaz2,Rftn1,Nxt2,Cbl,Xpo7,Stxbp1</t>
  </si>
  <si>
    <t>Apobec1,Mid1,Cd300a,Acvrl1,Clec16a,Tex14,Apoe,Sema4d,H2-K1,B2m,Rufy3,Ldlr,Nr1h3,Prkcd,H2-D1,Evl,Abi3,Tnfrsf1b,Rap1gap2,Igf1,Pink1,Prkn,Trpv4,Prnp,Mmp14,Usp30,Dusp1,Lgals3,Cnn2,Itm2c,Ppp1r9a,Eml2,Vegfa,Tbcd,Lrsam1,Syt11,Pmp22,Ankrd27</t>
  </si>
  <si>
    <t>negative regulation of cellular component organization</t>
  </si>
  <si>
    <t>GO:0051129</t>
  </si>
  <si>
    <t>Slc11a1,Mgst1,Mt2,Apoe,Srxn1,Gstm5,Cd36,Gstm1,Abcg2,Mt1,Abcg3,Pink1,Prkn,Dnmt3a,Ephx1,Pon2,Prxl2a,Ppp1r9a,Abcc1</t>
  </si>
  <si>
    <t>response to toxic substance</t>
  </si>
  <si>
    <t>GO:0009636</t>
  </si>
  <si>
    <t>Cadm1,Arsb,Stard13,Slc11a1,Pla2g7,Ank2,Dach1,Zmynd15,H2-M2,Nav2,Cd74,Fabp5,H2-Aa,Csf3r,H2-Q7,Tnfsf13b,Tmem176a,Lilra5,Cd300lb,H2-Ab1,Adap2,Anpep,Ly9,Lipa,Pld3,Clec2d,Cd22,Pgap1,Pdgfb,Vcam1,Cd300a,Cd274,Tmem176b,Axl,Psap,Acvrl1,Bank1,Tex14,Apoe,Abr,Apbb2,Sema4d,Bicra,Fcgr4,Tfeb,Adam19,Clec4d,Adam8,Clec4a1,Acsl1,Xdh,Trf,Acp5,H2-K1,B2m,Ndst1,Rufy3,Bhlhe41,Ldlr,C5ar2,Arhgef12,Lrrc4,Nr1h3,Tent5c,Meis3,Nampt,Prkcd,Slc2a1,Cfb,Rassf2,Gpr157,Slc27a1,H2-D1,Cd36,Pou2f2,Marf1,Evl,Bcar3,Slamf6,Abi3,Tgm2,Il2rg,Camk1d,Itgb5,Gclm,Sfxn5,Mitf,Pik3r6,Dst,Tnfrsf1b,Abcg2,Rap1gap2,P2rx4,Large1,Fam20c,Blnk,Nab2,C3</t>
  </si>
  <si>
    <t>Cd74,Csf3r,Lipa,Clec2d,Adam8,Trf,B2m,Rassf2,Mitf,Large1,Fam20c,Jag1,Mafb,Stat5b,Il31ra,Ppargc1b,Zfp385a,Ptk2b,Tcirg1,Rabgap1l,Sbno2,Ikzf1,Cebpa,Zbtb7a,Prxl2a,Vegfa,Ctnnb1</t>
  </si>
  <si>
    <t>myeloid cell differentiation</t>
  </si>
  <si>
    <t>GO:0030099</t>
  </si>
  <si>
    <t>Slc11a1,Ank2,Hvcn1,Mt2,Ccl8,Vcam1,Apoe,Herpud1,Trf,B2m,Tgm2,Gclm,Large1,Grina,Mt1,Pik3cb,Ogt,Hexb,Igf1,P2rx7,Abcg1,Trpm2,Ptk2b,Tcirg1,Prkn,Cd40,Trpv4,Prnp,Pck2,Ambra1,Rab20,Ano6,Ftl1-ps1,Zbtb20,Camk2n1,Fth1,Slc31a2,Slc8a1,Slc12a9,Mink1,Prkcb,Creg1,Nfe2l2</t>
  </si>
  <si>
    <t>H2-M2,H2-Q7,Clec2d,H2-K1,H2-D1,H2-T23,H2-Q4,Il7r,Arg1,Tap1,Tap2,H2-T22</t>
  </si>
  <si>
    <t>negative regulation of lymphocyte mediated immunity</t>
  </si>
  <si>
    <t>GO:0002707</t>
  </si>
  <si>
    <t>H2-M2,H2-Q7,Cd274,Clec4a1,H2-K1,H2-D1,H2-T23,H2-Q4</t>
  </si>
  <si>
    <t>CD8-positive, alpha-beta T cell activation</t>
  </si>
  <si>
    <t>GO:0036037</t>
  </si>
  <si>
    <t>Cd74,H2-Aa,Csf3r,Tmem176a,Clec2d,Tmem176b,Axl,Apoe,Sema4d,Adam8,Trf,B2m,Rufy3,Bhlhe41,Ldlr,Rassf2,Tgm2,Il2rg,Mitf,Pik3r6,Tnfrsf1b,Jag1,Mafb,Stat5b,Plxnc1,Ppargc1b,Igf1,Ptk2b,Il7r,Shtn1,Jade2,Mmp14,Plxna1,Ambra1,Cebpa,Afdn,Zbtb7a,Zeb1,Prxl2a</t>
  </si>
  <si>
    <t>H2-M2,H2-Q7,Lipa,Adam8,H2-K1,H2-D1,C3,Stat5b,Il31ra,H2-T23,H2-Q4</t>
  </si>
  <si>
    <t>acute inflammatory response</t>
  </si>
  <si>
    <t>GO:0002526</t>
  </si>
  <si>
    <t>Apobec1,Lipa,Apoe,Acsl1,Ldlr,Cdk8,Nr1h3,Slc27a1,C3,Lpl,Plaat3,Daglb,Pck2</t>
  </si>
  <si>
    <t>neutral lipid metabolic process</t>
  </si>
  <si>
    <t>GO:0006638</t>
  </si>
  <si>
    <t>Stard13,Rasa4,Lipa,Apoe,Sema4d,Arhgef12,Bcar3,Tgm2,Rap1gap2,Pik3cb,Dok1,Ogt,Igf1,Aif1,Shtn1,Iqsec2,Cdc42bpa,Ksr1,Myo9b,Ralgds,Rhob,Mras,Vav2,Dennd1a,Dennd4c,Tns3,Sipa1l3,Arhgap25,Cbl,Notch2</t>
  </si>
  <si>
    <t>H2-M2,H2-Q7,H2-K1,H2-D1,H2-M3,H2-T23,H2-Q4</t>
  </si>
  <si>
    <t>antigen processing and presentation of endogenous peptide antigen via MHC class I via ER pathway, TAP-independent</t>
  </si>
  <si>
    <t>GO:0002486</t>
  </si>
  <si>
    <t>acylglycerol metabolic process</t>
  </si>
  <si>
    <t>GO:0006639</t>
  </si>
  <si>
    <t>H2-M2,Cd74,H2-Q7,H2-K1,B2m,H2-D1,Cd36,H2-T23,P2rx7,H2-Q4,Irf5</t>
  </si>
  <si>
    <t>positive regulation of cytokine production involved in immune response</t>
  </si>
  <si>
    <t>GO:0002720</t>
  </si>
  <si>
    <t>hypersensitivity</t>
  </si>
  <si>
    <t>GO:0002524</t>
  </si>
  <si>
    <t>H2-M2,H2-Q7,Axl,Fcgr4,H2-K1,H2-D1,Slamf6,Stat5b,Fgr,H2-T23,H2-Q4</t>
  </si>
  <si>
    <t>natural killer cell activation</t>
  </si>
  <si>
    <t>GO:0030101</t>
  </si>
  <si>
    <t>Cd74,H2-Aa,Csf3r,Tmem176a,Clec2d,Tmem176b,Axl,Adam8,B2m,Rassf2,Il2rg,Mitf,Pik3r6,Jag1,Mafb,Stat5b,Ppargc1b,Ptk2b,Il7r,Mmp14,Ambra1,Cebpa,Zbtb7a,Zeb1,Prxl2a</t>
  </si>
  <si>
    <t>H2-M2,H2-Q7,H2-K1,H2-D1,Stat5b,H2-T23,H2-Q4</t>
  </si>
  <si>
    <t>regulation of natural killer cell proliferation</t>
  </si>
  <si>
    <t>GO:0032817</t>
  </si>
  <si>
    <t>Cd74,H2-Aa,Ly9,Lipa,Psap,Clec4d,Adam8,B2m,Slamf6,Il2rg,Pik3r6,Mafb,Stat5b,Traf3ip2,Tcirg1,Il7r,Fzd7,Ambra1,Lfng,Bcl3,Zeb1</t>
  </si>
  <si>
    <t>Slc11a1,Mgst1,Cd300lb,Vcam1,Cd274,Axl,Abr,Fcgr4,Cxcl16,Acp5,B2m,Nr1h3,Cd36,Tnfrsf1b,Abcg2,Stat5b,H2-M3,Ogt,P2rx7,Irf5,Irak2,Pck2,Sbno2</t>
  </si>
  <si>
    <t>H2-M2,H2-Q7,H2-K1,H2-D1,H2-M3,H2-T23,H2-Q4,Tap2,H2-T22</t>
  </si>
  <si>
    <t>antigen processing and presentation of endogenous peptide antigen via MHC class Ib</t>
  </si>
  <si>
    <t>GO:0002476</t>
  </si>
  <si>
    <t>antigen processing and presentation of endogenous peptide antigen via MHC class I via ER pathway</t>
  </si>
  <si>
    <t>GO:0002484</t>
  </si>
  <si>
    <t>acute inflammatory response to antigenic stimulus</t>
  </si>
  <si>
    <t>GO:0002438</t>
  </si>
  <si>
    <t>Gpr137b,Slc11a1,Apobec1,Clec16a,Apoe,Tfeb,Adam8,Ldlr,Tent5c,Nampt,Prkcd,Tnfrsf1b,Plekhn1,Traf5,Ogt,Igf1,P2rx7,Traf3ip2,Ikbke,Pink1,Prkn,Daglb,Ambra1,Usp30,Depdc5,Zbtb7a,Snx18,Zbtb20,Vegfa,Il10ra,Slfn2,Lrsam1,Npc1</t>
  </si>
  <si>
    <t>regulation of cellular catabolic process</t>
  </si>
  <si>
    <t>GO:0031329</t>
  </si>
  <si>
    <t>Slc11a1,Mgst1,Mt2,Apoe,Srxn1,Gstm5,Cd36,Gstm1,Abcg2,Mt1,Abcg3</t>
  </si>
  <si>
    <t>H2-M2,H2-Q7,Acp5,H2-K1,B2m,H2-D1,Cd36,Fgr,Gbp8,H2-T23,P2rx7,H2-Q4,Il7r,Lyz1</t>
  </si>
  <si>
    <t>defense response to Gram-positive bacterium</t>
  </si>
  <si>
    <t>GO:0050830</t>
  </si>
  <si>
    <t>H2-M2,H2-Q7,H2-K1,B2m,H2-D1,Tnfrsf1b,H2-M3,H2-T23,P2rx7,H2-Q4,Il7r,Arg1</t>
  </si>
  <si>
    <t>regulation of T cell mediated immunity</t>
  </si>
  <si>
    <t>GO:0002709</t>
  </si>
  <si>
    <t>regulation of hypersensitivity</t>
  </si>
  <si>
    <t>GO:0002883</t>
  </si>
  <si>
    <t>positive regulation of acute inflammatory response</t>
  </si>
  <si>
    <t>GO:0002675</t>
  </si>
  <si>
    <t>Stard13,Ddhd1,Fmnl2,Tnfsf13b,Acvrl1,Apoe,Abr,Sema4d,Rufy3,Abi3,Pik3r6,C3,Jag1,Fgr,Plxnc1,Pik3cb,Tanc2,Hexb,Itgax,Ptk2b,Pink1,Prkn,Cd40,Shtn1,Slc23a2,Plxna1,Eng,Rhob,Ust,Lfng,Afdn,Rreb1,Itgb2,Ppp1r9a,Pxn,Vegfa,Ctnnb1,Stat2,Fblim1,Htatip2,Hgs,Ankrd27,Prkcb,Cybb,Nfe2l2,Rxra,Plekho1,Vat1</t>
  </si>
  <si>
    <t>H2-M2,H2-Q7,Clec2d,H2-K1,H2-D1,H2-T23,H2-Q4,Tap1,Tap2,H2-T22</t>
  </si>
  <si>
    <t>negative regulation of natural killer cell mediated immunity</t>
  </si>
  <si>
    <t>GO:0002716</t>
  </si>
  <si>
    <t>Gpr137b,Apobec1,Ank2,Mid1,Arl5c,Cd74,Fabp5,Lipa,Pgap1,Psap,Txnip,Slc15a3,Apoe,Grk3,Herpud1,Acsl1,Rufy3,Ldlr,Lrrc4,Nr1h3,Prkcd,Slc2a1,Slc27a1,Cd36,Abi3,Plekhm2,Large1,C3,Stat5b,Ogt,Plin2,Hexb,Igf1,P2rx7,Zfp385a,Lpl,Itgal,Relch,Traf3ip2,Frmd4a,Rab6b,Osbpl2,Abcg1,Trpm2,Coro7,Ikbke,Tcirg1,Vhl,Pink1,Agap1,Prkn,Atg4c,Cd63,Prnp,Iqsec2,Gphn,Pck2,Rabgap1l,Mmp14,Unc93b1,Gga2,Edem2,Pitpnc1,Rab20,Rhob,Cog7,Atg4a,Ano6,Tex2,Afdn,Dop1b,Stard5,Bcl3,Ddi2,Apba1,Tap1,Zbtb7a,Lgals3,Tap2,Snx18,Sun2,Camk2n1,Abcc1,Vegfa,Dennd1a,Ipo13,Zdhhc18,Il10ra,Ctnnb1,Snx24,Lrsam1,Npc1,Cds2,Syt11,Neurl3,Hgs,Dennd4c,Kpna4</t>
  </si>
  <si>
    <t>H2-M2,H2-Q7,Axl,H2-K1,H2-D1,Stat5b,Fgr,H2-T23,H2-Q4</t>
  </si>
  <si>
    <t>regulation of natural killer cell activation</t>
  </si>
  <si>
    <t>GO:0032814</t>
  </si>
  <si>
    <t>Cd74,H2-Aa,Csf3r,Tmem176a,Ccl8,Clec2d,Pdgfb,Tmem176b,Axl,Acvrl1,Apoe,Sema4d,Bicra,Adam8,Xdh,Trf,B2m,Rufy3,Bhlhe41,Ldlr,Tent5c,Rassf2,Cd36,Tgm2,Il2rg,Mitf,Pik3r6,Tnfrsf1b,Fam20c,Jag1,Mafb,Stat5b,Plxnc1,Ppargc1b,Igf1,Zfp385a,Lpl,Abcg1,Ptk2b,Cmklr1,Tcirg1,Tgfbr1,Vhl,Il7r,Shtn1,Trpv4,Fzd7,Jade2,Mmp14,Plxna1,Eng</t>
  </si>
  <si>
    <t>positive regulation of natural killer cell proliferation</t>
  </si>
  <si>
    <t>GO:0032819</t>
  </si>
  <si>
    <t>positive regulation of acute inflammatory response to antigenic stimulus</t>
  </si>
  <si>
    <t>GO:0002866</t>
  </si>
  <si>
    <t>negative regulation of natural killer cell mediated cytotoxicity</t>
  </si>
  <si>
    <t>GO:0045953</t>
  </si>
  <si>
    <t>Pla2g7,Cd74,Pdgfb,Cd274,Sema4d,Adam8,Cxcl16,Acp5,Rufy3,Camk1d,P2rx4,Stat5b,Fgr,Pik3cb,Igf1,Itgax,Ptk2b,Cmklr1,Tgfbr1,Cd40,Aif1,Shtn1,Trpv4,Mmp14,Rhob,Ano6,Rreb1,Lgals3,Sun2,Abcc1,Vegfa</t>
  </si>
  <si>
    <t>Fabp5,Apoe,Slc27a1,Cd36</t>
  </si>
  <si>
    <t>lipid transport across blood-brain barrier</t>
  </si>
  <si>
    <t>GO:1990379</t>
  </si>
  <si>
    <t>Pla2g7,Cd74,Csf3r,Ccl8,Pdgfb,Adam8,Cxcl16,C5ar2,Camk1d,Trpm2,Ptk2b,Cmklr1,Aif1,Trpv4,Ano6,Dusp1,Lgals3,Padi2,Vegfa</t>
  </si>
  <si>
    <t>Lipa,Apoe,Nr1h3,Cd36,C3,Stat5b,Plin2,Hexb,Lpl,Abcg1,Ikbke</t>
  </si>
  <si>
    <t>lipid storage</t>
  </si>
  <si>
    <t>GO:0019915</t>
  </si>
  <si>
    <t>H2-M2,H2-Q7,Axl,H2-K1,H2-D1,Stat5b,H2-T23,H2-Q4</t>
  </si>
  <si>
    <t>positive regulation of natural killer cell activation</t>
  </si>
  <si>
    <t>GO:0032816</t>
  </si>
  <si>
    <t>Stard13,Dach1,Cd74,Cd300a,Acvrl1,Apoe,Abr,Sema4d,C5ar2,Evl,Mitf,Jag1,Ogt,Tgfbr1,Aif1,Cd63,Eng,Rhob,Afdn,Lrch1,Dusp1,Cnn2,Padi2</t>
  </si>
  <si>
    <t>negative regulation of locomotion</t>
  </si>
  <si>
    <t>GO:0040013</t>
  </si>
  <si>
    <t>Cadm1,Cd74,Fnip2,Pdgfb,Axl,Acvrl1,Bank1,Tex14,Grk3,Abr,Sema4d,Xdh,Cdk8,Prkcd,Rassf2,Pik3r5,Cd36,Bcar3,Camk1d,Pik3r6,Fam20c,C3,Fgr,Il31ra,Ogt,Igf1,P2rx7,Ikbke,Ptk2b,Tgfbr1,Pink1,Rps6kc1,Prkn,Cd40,Aif1,Prnp,Irak2,Cdc42bpa,Ksr1,Nuak1,Eng</t>
  </si>
  <si>
    <t>H2-M2,Cd74,Csf3r,H2-Q7,H2-Ab1,H2-K1,Prkcd,Cfb,H2-D1,C3,H2-T23,Il21r,H2-Q4,Traf3ip2,Tcirg1,C4b,Cd40</t>
  </si>
  <si>
    <t>B cell mediated immunity</t>
  </si>
  <si>
    <t>GO:0019724</t>
  </si>
  <si>
    <t>Stard13,Dach1,Cd74,Cd300a,Acvrl1,Apoe,Abr,C5ar2,Evl,Mitf,Jag1,Ogt,Tgfbr1,Aif1,Cd63,Eng,Rhob,Afdn,Lrch1,Dusp1,Cnn2,Padi2</t>
  </si>
  <si>
    <t>H2-M2,H2-Q7,Cd300lb,Cd300a,Abr,H2-K1,H2-D1,C3,Fgr,H2-T23,H2-Q4,Traf3ip2</t>
  </si>
  <si>
    <t>myeloid leukocyte mediated immunity</t>
  </si>
  <si>
    <t>GO:0002444</t>
  </si>
  <si>
    <t>Fabp5,Apoe,Slc2a1,Slc27a1,Cd36,Abcg3</t>
  </si>
  <si>
    <t>vascular transport</t>
  </si>
  <si>
    <t>GO:0010232</t>
  </si>
  <si>
    <t>immunoglobulin mediated immune response</t>
  </si>
  <si>
    <t>GO:0016064</t>
  </si>
  <si>
    <t>positive regulation of hypersensitivity</t>
  </si>
  <si>
    <t>GO:0002885</t>
  </si>
  <si>
    <t>Ston2,Slc11a1,Apobec1,Arl5c,Cd74,Lipa,Pgap1,Cd300a,Axl,Psap,Txnip,Clec16a,Tex14,Grk3,Abr,Herpud1,Fcgr4,Rufy3,Ldlr,Prkcd,Cd36,Dst,Large1,Fgr,Tanc2,P2rx7,Relch,Traf3ip2,Igf2r,Rab6b,Osbpl2,Abcg1,Coro7,Tcirg1,Pink1,Prkn,Cd63,Cdc42bpa,Unc93b1,Gga2,Edem2,Fbxl20,Pip5k1c,Rab20,Rhob,Cog7,Gabarapl1,Ano6,Dop1b,Bcl3,Apba1,Tap1,Cnn2,Laptm4b,Tap2,Snx18,Ppp1r9a,Sun2,Tbc1d10a,Camk2n1,Dennd1a,Ipo13,Ctnnb1,Npc1,Htatip2,Syt11,Hgs,Tmcc1,Kpna4,Creb3l2,Ankrd27,Prkcb,Wdr91,Lyst,Bcl2l1,Oaz2,Serac1,Pld2,Rftn1,Nxt2,Cbl,Xpo7,Stxbp1</t>
  </si>
  <si>
    <t>H2-M2,H2-Q7,Cd300a,Abr,H2-K1,H2-D1,C3,Fgr,H2-T23,H2-Q4,Arg1,H2-T22,Pld2,Stxbp1</t>
  </si>
  <si>
    <t>regulation of myeloid leukocyte mediated immunity</t>
  </si>
  <si>
    <t>GO:0002886</t>
  </si>
  <si>
    <t>H2-M2,H2-Q7,Lilra5,Axl,Clec4a1,Acp5,H2-K1,C5ar2,H2-D1,Cd36,H2-T23,Igf1,Lpl,H2-Q4</t>
  </si>
  <si>
    <t>Ston2,Slc11a1,Cd22,Pgap1,Cd300a,Axl,Apoe,Abr,Trf,B2m,Nr1h3,Cd36,Tgm2,Il2rg,Camk1d,C3,Fgr,P2rx7,Prkn,Cd63,Fbxl20,Pip5k1c,Ano6,Ddi2,Lgals3,Cnn2,Gm5150,Vegfa,Lrsam1,Syt11,Hgs,Ankrd27,Prkcb,Bcl2l1,Pld2,Cbl,Stxbp1</t>
  </si>
  <si>
    <t>regulation of vesicle-mediated transport</t>
  </si>
  <si>
    <t>GO:0060627</t>
  </si>
  <si>
    <t>H2-M2,H2-Q7,Clec2d,H2-K1,H2-D1,H2-T23,H2-Q4,Il7r,Tap1,Tap2,H2-T22</t>
  </si>
  <si>
    <t>negative regulation of cell killing</t>
  </si>
  <si>
    <t>GO:0031342</t>
  </si>
  <si>
    <t>transport across blood-brain barrier</t>
  </si>
  <si>
    <t>GO:0150104</t>
  </si>
  <si>
    <t>Pla2g7,Cd74,Pdgfb,Cd274,Sema4d,Adam8,Cxcl16,Trf,Acp5,Rufy3,Camk1d,P2rx4,Stat5b,Fgr,Pik3cb,Igf1,Itgax,Ptk2b,Cmklr1,Tgfbr1,Cd40,Aif1,Shtn1,Trpv4,Mmp14,Malat1,Rhob,Ano6,Rreb1,Lgals3,Sun2,Abcc1,Vegfa</t>
  </si>
  <si>
    <t>Ston2,Arsb,Ank2,Zmynd15,Cd74,H2-Aa,Csf3r,Tnfsf13b,Tmem176a,H2-Ab1,Ly9,Lipa,Clec2d,Tmem176b,Axl,Psap,Apoe,Apbb2,Sema4d,Clec4d,Adam8,Trf,H2-K1,B2m,Rufy3,Bhlhe41,Ldlr,Rassf2,H2-D1,Pou2f2,Marf1,Evl,Slamf6,Abi3,Tgm2,Il2rg,Camk1d,Mitf,Pik3r6,Dst,Tnfrsf1b,Rap1gap2,Large1,Fam20c,C3,Jag1,Mafb,Stat5b,Il31ra,Plxnc1,Tanc2,Ogt,Ppargc1b,Hexb,Igf1,Zfp385a,Cers6,Traf3ip2,Tsix,Trpm2,Ptk2b,Tcirg1,Pink1,Il7r,Prkn,Shtn1,Trpv4,Fzd7,Jade2,Slc23a2,Dnmt3a,Rabgap1l,Mmp14,Sbno2,Plxna1,Eng,Ikzf1,Ambra1,Cebpa,Pip5k1c,Ust,Il11ra1,Crtc1,Lfng,Afdn,Bcl3,Zbtb7a,Zeb1,Cnn2,Itm2c,Prxl2a,Ppp1r9a,Tcof1,Vegfa,Tbcd,Ctnnb1,Creb3l2,Pmp22,Mink1,Rere,Prkch,Ankrd27,Irf8,Enc1,Nfe2l2,Bcl2l1,Usp33,Cebpd,Prex1,Rbm47,Sipa1l3,Pld2,Zfp36,Pbx2,Tifab,Stxbp1,Notch2</t>
  </si>
  <si>
    <t>Slc11a1,Ciita,Cd74,H2-Aa,H2-Q7,H2-Ab1,Ccl8,Cxcl16,Evl,Gbp8,Cd40,Aif1,Nlrc5,Arg1,Rab20</t>
  </si>
  <si>
    <t>response to type II interferon</t>
  </si>
  <si>
    <t>GO:0034341</t>
  </si>
  <si>
    <t>Pla2g7,Fabp5,Pgap1,Pdgfb,Gdpd1,Ldlr,Nr1h3,Pik3r5,Slc27a1,Pik3cb,Naaa,Pi4ka,Pnpla7,Chka,Plaat3,Pitpnc1,Pip5k1c,Socs3,Cds2,Gdpd3,Pisd,Lpcat2,Serac1,Pld2</t>
  </si>
  <si>
    <t>glycerophospholipid metabolic process</t>
  </si>
  <si>
    <t>GO:0006650</t>
  </si>
  <si>
    <t>Fcgr4,Adam8,Trf,Acp5,Rassf2,Mitf,Ppargc1b,P2rx7,Ptk2b,Tcirg1,Vegfa,Ctnnb1,Tns3,Cbl,Notch2</t>
  </si>
  <si>
    <t>bone remodeling</t>
  </si>
  <si>
    <t>GO:0046849</t>
  </si>
  <si>
    <t>H2-M2,H2-Q7,H2-K1,B2m,H2-D1,H2-M3,H2-T23,P2rx7,H2-Q4,Il7r</t>
  </si>
  <si>
    <t>T cell mediated cytotoxicity</t>
  </si>
  <si>
    <t>GO:0001913</t>
  </si>
  <si>
    <t>H2-M2,H2-Q7,Clec2d,Cd22,Cd300a,Axl,Abr,Acp5,H2-K1,H2-D1,H2-T23,H2-Q4,Il7r,Arg1,Tap1,Tap2</t>
  </si>
  <si>
    <t>negative regulation of immune effector process</t>
  </si>
  <si>
    <t>GO:0002698</t>
  </si>
  <si>
    <t>H2-M2,H2-Q7,Lilra5,Adam8,H2-K1,Ldlr,H2-D1,C3,Stat5b,H2-T23,Lpl,H2-Q4,Trpv4,Cebpa,Camk2n1,Abcc1,H2-T22</t>
  </si>
  <si>
    <t>H2-M2,Cd74,H2-Q7,Cd22,Axl,Acp5,H2-K1,B2m,H2-D1,Cd36,Tnfrsf1b,H2-T23,P2rx7,H2-Q4,Cd40,Irf5</t>
  </si>
  <si>
    <t>regulation of production of molecular mediator of immune response</t>
  </si>
  <si>
    <t>GO:0002700</t>
  </si>
  <si>
    <t>Cd74,Fabp5,Lipa,Pdgfb,Apoe,Acsl1,Ldlr,Nr1h3,Prkcd,Slc27a1,Gstm1,Fdft1,C3,Pik3cb,Pi4ka,Ogt,Hexb,Igf1,P2rx7,Lpl,Cers6,Fads2,Abcg1,Dcaf5,Chka,Plaat3,Daglb,Hsd17b11,Pck2</t>
  </si>
  <si>
    <t>lipid biosynthetic process</t>
  </si>
  <si>
    <t>GO:0008610</t>
  </si>
  <si>
    <t>Pla2g7,Fabp5,Pgap1,Pdgfb,Gdpd1,Ldlr,Nr1h3,Prkcd,Pik3r5,Slc27a1,Fdft1,Pik3cb,Naaa,Pi4ka,Hexb,Pnpla7,Chka,Plaat3,Pitpnc1,Pip5k1c,Socs3,Hmgcs1,Cds2,Gdpd3,Pisd,Lpcat2,Serac1,Pld2</t>
  </si>
  <si>
    <t>phospholipid metabolic process</t>
  </si>
  <si>
    <t>GO:0006644</t>
  </si>
  <si>
    <t>Cadm1,H2-M2,H2-Q7,H2-K1,B2m,H2-D1,Slamf6,C3,Stat5b,H2-M3,H2-T23,P2rx7,H2-Q4,Cd40,Arg1,Tnfsf13,Tap2</t>
  </si>
  <si>
    <t>positive regulation of leukocyte mediated immunity</t>
  </si>
  <si>
    <t>GO:0002705</t>
  </si>
  <si>
    <t>type II hypersensitivity</t>
  </si>
  <si>
    <t>GO:0002445</t>
  </si>
  <si>
    <t>positive regulation of type IIa hypersensitivity</t>
  </si>
  <si>
    <t>GO:0001798</t>
  </si>
  <si>
    <t>positive regulation of type II hypersensitivity</t>
  </si>
  <si>
    <t>GO:0002894</t>
  </si>
  <si>
    <t>type IIa hypersensitivity</t>
  </si>
  <si>
    <t>GO:0001794</t>
  </si>
  <si>
    <t>regulation of type II hypersensitivity</t>
  </si>
  <si>
    <t>GO:0002892</t>
  </si>
  <si>
    <t>regulation of type IIa hypersensitivity</t>
  </si>
  <si>
    <t>GO:0001796</t>
  </si>
  <si>
    <t>Cd74,H2-Aa,Pdgfb,Cd300a,Cd274,Axl,Bank1,Apoe,Ldlr,Nr1h3,Prkcd</t>
  </si>
  <si>
    <t>negative regulation of cell activation</t>
  </si>
  <si>
    <t>GO:0050866</t>
  </si>
  <si>
    <t>negative regulation of leukocyte mediated cytotoxicity</t>
  </si>
  <si>
    <t>GO:0001911</t>
  </si>
  <si>
    <t>Ston2,Gpr137b,Slc11a1,Apobec1,Ank2,Mid1,Arl5c,Cd74,Lipa,Pgap1,Cd300a,Axl,Psap,Txnip,Clec16a,Tex14,Slc15a3,Apoe,Grk3,Abr,Herpud1,Fcgr4,Rufy3,Ldlr,Lrrc4,Nr1h3,Prkcd,Cd36,Abi3,Dst,P2rx4,Plekhm2,Large1,Fgr,Tanc2,Ogt,Hexb,Igf1,P2rx7,Zfp385a,Itgal,Relch,Traf3ip2,Igf2r,Frmd4a,Rab6b,Osbpl2,Abcg1,Trpm2,Coro7,Ptk2b,Tcirg1,Vhl,Pink1,Agap1,Prkn,Atg4c,Cd63,Prnp,Iqsec2,Gphn,Cdc42bpa,Pck2,Rabgap1l,Mmp14,Unc93b1,Gga2,Edem2,Fbxl20,Pip5k1c,Rab20,Rhob,Cog7,Gabarapl1,Atg4a,Ano6,Afdn,Dop1b,Bcl3,Ddi2,Apba1,Tap1,Zbtb7a,Lgals3,Cnn2,Laptm4b,Tap2,Snx18,Ppp1r9a,Sun2,Tbc1d10a,Camk2n1,Fth1,Vegfa,Dennd1a,Ipo13,Zdhhc18,Il10ra,Ctnnb1,Snx24,Lrsam1,Npc1,Htatip2,Syt11,Neurl3,Hgs,Tmcc1,Dennd4c,Kpna4,Creb3l2,Ankrd27,Prkcb,Wdr91,Lyst,Bcl2l1,Zfand2a,Oaz2,Iffo1,Serac1,Pld2,Rftn1,Nxt2,Zfp36,Cbl,Xpo7,Stxbp1</t>
  </si>
  <si>
    <t>H2-M2,H2-Q7,H2-K1,B2m,H2-D1,H2-M3,H2-T23,H2-Q4,Tap2,H2-T22</t>
  </si>
  <si>
    <t>antigen processing and presentation via MHC class Ib</t>
  </si>
  <si>
    <t>GO:0002475</t>
  </si>
  <si>
    <t>Pla2g7,Apobec1,Cd74,Fabp5,Lipa,Pgap1,Pdgfb,Gdpd1,Psap,Apoe,Acsl1,Ldlr,Cdk8,Nr1h3,Prkcd,Pik3r5,Slc27a1,Gstm1,Fdft1,C3,Stat5b,Pik3cb,Naaa,Pi4ka,Ogt,Cerk,Hexb,Igf1,P2rx7,Lpl,Cers6,Dhrs7,Pnpla7,Fads2,Abcg1,Fntb,Dcaf5,Chka,Plaat3,Daglb,Hsd17b11,Cyp4v3,Pck2,Ephx1,Pitpnc1,Cebpa,Pip5k1c,Mblac2,Atg4a</t>
  </si>
  <si>
    <t>lipid metabolic process</t>
  </si>
  <si>
    <t>GO:0006629</t>
  </si>
  <si>
    <t>Cadm1,H2-M2,Cd74,H2-Aa,H2-Q7,Tnfsf13b,H2-Ab1,Vcam1,Cd300a,Cd274,Sema4d,Adam19,Adam8,H2-K1,B2m,Lrrc4,Prkcd,H2-D1,Il2rg,Itgb5,Pik3r6,Jag1,Stat5b,Pik3cb,H2-T23,Igf1,Itgax,Itgal,H2-Q4,Il7r,Aif1,Trpv4,Prnp,Arg1,Ambra1,Pip5k1c,Afdn,H2-DMb2,Stk10,Gm5150,Itgb2,Vegfa,Ctnnb1,Fblim1,H2-T22,Mink1</t>
  </si>
  <si>
    <t>H2-M2,H2-Q7,Clec2d,Cd300a,Abr,H2-K1,H2-D1,H2-T23,H2-Q4,Il7r,Arg1,Tap1,Tap2,H2-T22</t>
  </si>
  <si>
    <t>negative regulation of leukocyte mediated immunity</t>
  </si>
  <si>
    <t>GO:0002704</t>
  </si>
  <si>
    <t>Apobec1,Dach1,H2-M2,Cd74,H2-Aa,H2-Q7,Tnfsf13b,Fnip2,Cd22,Pdgfb,Vcam1,Cd300a,Cd274,Txnip,Acvrl1,Apoe,Bicra,Xdh,Trf,H2-K1,B2m,Meis3,Nampt,St18,H2-D1,Bcar3,Tgm2,Mitf,Tnfrsf1b,Jag1,Stat5b,Il31ra,H2-T23,Traf5,Igf1,Itgax,Itgal,H2-Q4,Fntb,Ptk2b,Tgfbr1,Vhl,Sat1,Il7r,Cd40,Aif1,Prnp,Fzd7,Ksr1,Eng,Arg1,Ambra1,Cebpa,Csf2rb2,Il11ra1,Afdn,Rreb1,H2-DMb2,Zeb1,Dusp1,Lgals3,Cnn2</t>
  </si>
  <si>
    <t>Mid1,Cd74,Lilra5,Ccl8,Pdgfb,Psap,Bank1,Apoe,Adam8,Xdh,Trf,Ndst1,Prkcd,Rassf2,Map1lc3a,Pik3r5,Cd36,Bcar3,Pik3r6,Naip6,C3,Pik3cb,Dok1,Igf1,P2rx7,Ptk2b,Tgfbr1,Prkn,Trpv4,Fzd7,Ksr1</t>
  </si>
  <si>
    <t>Mid1,Cd74,Lilra5,Ccl8,Pdgfb,Psap,Bank1,Apoe,Adam8,Xdh,Ndst1,Prkcd,Rassf2,Pik3r5,Cd36,Bcar3,Pik3r6,Naip6,C3,Pik3cb,Dok1,Igf1,P2rx7,Ptk2b,Tgfbr1,Prkn,Trpv4,Fzd7,Ksr1</t>
  </si>
  <si>
    <t>H2-M2,H2-Q7,H2-K1,H2-D1,Slamf6,Stat5b,H2-T23,H2-Q4</t>
  </si>
  <si>
    <t>natural killer cell proliferation</t>
  </si>
  <si>
    <t>GO:0001787</t>
  </si>
  <si>
    <t>Cadm1,Pla2g7,Ccl8,Pdgfb,Adam8,Cxcl16,Itgal,Trpm2,Ptk2b,Cmklr1,Aif1,Trpv4,Ano6,Lrch1,Dusp1,Lgals3,Stk10,Padi2</t>
  </si>
  <si>
    <t>Slc11a1,Mgst1,Apobec1,Cd300lb,Lipa,Vcam1,Cd274,Axl,Psap,Txnip,Abr,Fcgr4,Acsl1,Cxcl16,Acp5,B2m,Ldlr,Nr1h3,Prkcd,Slc2a1,Map1lc3a,Slc27a1,Cd36,Bcar3,Tgm2,Gclm,Tnfrsf1b,Abcg2,P2rx4,Large1,Mt1,Jag1,Stat5b,Ogt,Ppargc1b,Igf1,P2rx7,Lpl,Cpeb2,Igf2r,Abcg1,Trpm2,Ptk2b,Tgfbr1,Vhl,Pink1,Prkn,Irf5,Trpv4,Prnp,Irak2,Slc23a2,Pck2,Dnmt3a,Sbno2,Agtrap,Edem2,Trerf1,Rhob,Ptpre,mt-Nd1,Zeb1,Zbtb20,Gatm,Socs3,Camk2n1,Abcc1,Pxn,Il10ra,Ctnnb1,Dennd4c,Kpna4,Cdk19,Irf8,Prkcb,Ncor2,Cybb,Nfe2l2,Hdac8,Bcl2l1,Gkap1,Rxra,Pld2,Zfp36,Cbl,Tifab,Stxbp1</t>
  </si>
  <si>
    <t>antigen processing and presentation of peptide antigen via MHC class Ib</t>
  </si>
  <si>
    <t>GO:0002428</t>
  </si>
  <si>
    <t>H2-M2,Cd74,H2-Q7,Tnfsf13b,Vcam1,Cd274,H2-K1,H2-D1,Stat5b,H2-T23,Igf1,Itgal,H2-Q4,Cd40,Aif1,Csf2rb2,H2-DMb2,H2-T22,Bcl2l1,Icosl</t>
  </si>
  <si>
    <t>positive regulation of leukocyte proliferation</t>
  </si>
  <si>
    <t>GO:0070665</t>
  </si>
  <si>
    <t>Cadm1,Slc11a1,Apobec1,Ank2,Dach1,Zmynd15,Ciita,H2-M2,Cd74,H2-Q7,Lilra5,Ly9,Fnip2,Pld3,Cd22,Pdgfb,Ldlrad3,Cd274,Ahnak2,Axl,Txnip,Acvrl1,Clec16a,Mir142hg,Bank1,Apoe,Grk3,Apbb2,Sema4d,Bicra,Herpud1,Tfeb,Adam19,Adam8,Clec4a1,Xdh,Trf,Acp5,H2-K1,B2m,Bhlhe41,Ldlr,C5ar2,Gfpt1,Cdk8,Nr1h3,Tent5c,Meis3,Nampt,Prkcd,Rassf2,Ikzf2,St18,Pik3r5,H2-D1,Cd36,Pou2f2,Marf1,Bcar3,Slamf6,Il2rg,Camk1d,Mitf,Pik3r6,Tnfrsf1b,Lncppara,Blnk,Trim14,Nab2,C3,Zfp704,Jag1,Mafb,Stat5b,Fgr,Il31ra,Pik3cb,H2-M3,Plekhn1,H2-T23,Traf5,Ogt,Cdyl2,Ppargc1b,Hexb,Igf1,P2rx7,Zfp385a,Itgax,Hnrnpll,Lpl,Btrc,H2-Q4,Cpeb2,Traf3ip2,Tsix,Abcg1,Fntb,Ikbke,Ptk2b,Cmklr1,Tcirg1,Tgfbr1,Vhl,Pink1,Il7r,Prkn,Cd40,Maml2,Aif1,Irf5,Trpv4,Prnp,Zfp292,Nlrc5,Fzd7,Jade2,Ksr1,Dnmt3a,Mmp14,Unc93b1,Sbno2,Nuak1,Eng,Arg1,Pou6f1,Ikzf1,Ambra1,Zfp951,Trerf1,Fbxl20,Cebpa,Ctdsp2,C130026I21Rik,Crtc1,Zfp810,Afdn,Bcl3,Rreb1,Zfp524,Apba1,Zbtb7a,Rnf128,Zeb1,Dusp1,Tnfsf13,Cnn2,Itm2c,Laptm4b,Zbtb20,Padi2,Tbc1d10a,Socs3,Tcof1,Vegfa,Slfn2,Ctnnb1,Zfp710,Stat2,Fam168a,Zfp467,Htatip2,Syt11,Hgs,Creb3l2,Zfp90,Mrtfb,Zfp942,H2-T22,Slx1b,Rere,Prkch,Mef2d,Irf8,Camta2,Prkcb,Wdr91,Creg1,Ncor2,Cybb,Zfp992,Enc1,Zfp219,Nfe2l2,Bahd1,Hdac8,Cebpd,Icosl,Rbm47,Zfand2a,Oaz2,Rxra,Irf9,Rftn1,Zfp36,Med23,Pbx2,Tifab,Ctsa,Notch2</t>
  </si>
  <si>
    <t>positive regulation of T cell mediated cytotoxicity</t>
  </si>
  <si>
    <t>GO:0001916</t>
  </si>
  <si>
    <t>H2-M2,H2-Q7,Tnfsf13b,Vcam1,Cd274,H2-K1,H2-D1,Stat5b,H2-T23,Igf1,Itgal,H2-Q4,Aif1</t>
  </si>
  <si>
    <t>positive regulation of T cell proliferation</t>
  </si>
  <si>
    <t>GO:0042102</t>
  </si>
  <si>
    <t>triglyceride metabolic process</t>
  </si>
  <si>
    <t>GO:0006641</t>
  </si>
  <si>
    <t>Pla2g7,Cd74,Csf3r,Ccl8,Pdgfb,Vcam1,Adam8,Cxcl16,C5ar2,Prkcd,Camk1d,P2rx4,Trpm2,Ptk2b,Cmklr1,Aif1,Trpv4,Eng,Ano6,Dusp1,Lgals3,Padi2,Abcc1,Vegfa</t>
  </si>
  <si>
    <t>H2-M2,H2-Q7,Clec2d,Apoe,Abr,Acp5,H2-K1,Ldlr,Nr1h3,H2-D1,Tnfrsf1b,H2-T23,Igf1,H2-Q4,Nlrc5,Arg1,Tap1,Tap2,Socs3,Zdhhc18,Il10ra,Stat2,Syt11,H2-T22</t>
  </si>
  <si>
    <t>negative regulation of defense response</t>
  </si>
  <si>
    <t>GO:0031348</t>
  </si>
  <si>
    <t>Cadm1,H2-M2,H2-Q7,H2-K1,B2m,H2-D1,Slamf6,C3,Stat5b,H2-M3,H2-T23,P2rx7,H2-Q4,Cd40</t>
  </si>
  <si>
    <t>positive regulation of lymphocyte mediated immunity</t>
  </si>
  <si>
    <t>GO:0002708</t>
  </si>
  <si>
    <t>H2-M2,H2-Q7,H2-K1,B2m,H2-D1,Tnfrsf1b,Jag1,H2-M3,H2-T23,P2rx7,H2-Q4,Il7r,Unc93b1,Arg1,Tap2,Slfn2,H2-T22</t>
  </si>
  <si>
    <t>T cell mediated immunity</t>
  </si>
  <si>
    <t>GO:0002456</t>
  </si>
  <si>
    <t>Slc11a1,Apobec1,Cp,Rasa4,Hvcn1,Mt2,Vcam1,Axl,Txnip,Xdh,Trf,B2m,Prkcd,Map1lc3a,Cd36,Abcg2,P2rx4,Mt1,P2rx7,Fntb,Trpm2,Ptk2b,Tcirg1,Pink1,Prkn,Prnp,Gphn,Dnmt3a,Cebpa,Rhob,Ddi2,Gatm,mt-Co1,Npc1,Syt11,Kpna4,Slc25a12,Cybb,Nfe2l2</t>
  </si>
  <si>
    <t>Cadm1,Ston2,Gpr137b,Stard13,Ank2,Colec12,Mid1,Cd74,Fabp5,Wdfy1,Csf3r,Tnfsf13b,Rasa4,Lilra5,Mt2,Fnip2,Ccl8,Lipa,Cd22,Pdgfb,Vcam1,Cd300a,Cd274,Axl,Psap,Txnip,Acvrl1,Clec16a,Bank1,Tex14,Slc15a3,Apoe,Grk3,Abr,Sema4d,Herpud1,Fcgr4,Clec4d,Adam8,Acsl1,Xdh,Cxcl16,Trf,Ndst1,Ldlr,C5ar2,Arhgef12,Lrrc4,Nr1h3,Meis3,Nampt,Prkcd,Rassf2,Gpr157,Gngt2,Map1lc3a,St18,Pik3r5,Slc27a1,Cd36,Bcar3,Tgm2,Il2rg,Itgb5,Gclm,Mitf,Pik3r6,Tnfrsf1b,Rap1gap2,Naip6,P2rx4,Large1,Sh3bp2,Fam20c,Blnk,C3,Grina,Mt1,Jag1,Stat5b,Fgr,P2ry14,Il31ra,Plxnc1,Pik3cb,Asb13,Pi4ka,Traf5,Dok1,Ogt,Gng11,Ppargc1b,Igf1,P2rx7,Zfp385a,Il21r,Itgax,Lpl,Itgal,Btrc,Traf3ip2,Igf2r,Abcg1,Trpm2,Coro7,Ikbke,Ptk2b,Cmklr1,Tcirg1,Tgfbr1,Vhl,Pink1,Invs,Il7r,Rassf3,Prkn,Cd40,Maml2,Aif1,Shtn1,Rgs1,Irf5,Trpv4,Cd63,Prnp,Irak2,Nlrc5,Iqsec2,Maoa,Fzd7,Cdc42bpa,Jade2,Ksr1,Pck2,Myo9b,Mmp14,Unc93b1,Nuak1,Arhgap10,Plxna1,Eng,Arg1,Agtrap,Ralgds,Ambra1,Trerf1,Psen2,Fbxl20,Pitpnc1,Cebpa,Csf2rb2,Rhob,Il11ra1,Mras,Crtc1,Ano6,Ptpre,Lfng,Vav2,Csnk1g1,Afdn,Vrk2,Bcl3,Bcl2a1b,Depdc5,Apba1,Zbtb7a,Zeb1,Dusp1,Lgals3</t>
  </si>
  <si>
    <t>Pla2g7,Apobec1,Cd74,Fabp5,Lipa,Pgap1,Pdgfb,Gdpd1,Psap,Apoe,Acsl1,Ldlr,Cdk8,Nr1h3,Prkcd,Pik3r5,Slc27a1,Gstm1,Fdft1,C3,Pik3cb,Naaa,Pi4ka,Cerk,Hexb,P2rx7,Lpl,Cers6,Dhrs7,Pnpla7,Fads2,Dcaf5,Chka,Plaat3,Daglb,Cyp4v3,Pck2,Ephx1,Pitpnc1,Pip5k1c,Mblac2</t>
  </si>
  <si>
    <t>cellular lipid metabolic process</t>
  </si>
  <si>
    <t>GO:0044255</t>
  </si>
  <si>
    <t>regulation of T cell mediated cytotoxicity</t>
  </si>
  <si>
    <t>GO:0001914</t>
  </si>
  <si>
    <t>Cd74,Tnfsf13b,H2-Ab1,Cd22,Cd300a,Bank1,Prkcd,Cfb,Pou2f2,Il2rg,Blnk,Stat5b,Traf3ip2,Ptk2b,Tcirg1,Il7r,Cd40,Mmp14,Lfng,Bcl3,Zbtb7a,Tnfsf13,Themis2,Irf8,Prkcb,Icosl,Notch2</t>
  </si>
  <si>
    <t>Cadm1,Mgst1,Pla2g7,Apobec1,Cd74,Fabp5,Anpep,Fnip2,Lipa,Pdgfb,Ldlrad3,Vcam1,Gdpd1,Axl,Psap,Acvrl1,Clec16a,Bank1,Tex14,Apoe,Msrb1,Grk3,Abr,Ube2e2,Sema4d,Lap3,Herpud1,Adam19,Adam8,Acsl1,Xdh,B2m,Ndst1,Ldhb,Ldlr,Gfpt1,Man1c1,Cdk8,Nr1h3,Nampt,Prkcd,Cfb,Gstm5,Rassf2,Pik3r5,Slc27a1,Slc6a8,Cd36,Gstm1,Bcar3,Tgm2,Abcc5,Camk1d,Gclm,Pik3r6,B3gnt7,Tnfrsf1b,Large1,Fam20c,Trim14,C3,Mafb,Stat5b,Fgr,Il31ra,Naaa,Asb13,Abcg3,Traf5,Ogt,Cerk,Hexb,Igf1,P2rx7,Zfp385a,Btrc,Cpeb2,Cers6,Pnpla7,Traf3ip2,Abcg1,Fntb,Dcaf5,Chka,Ikbke,Ptk2b,Tcirg1,Tgfbr1,Vhl,Pink1,Sat1,Rps6kc1,Prkn,Cd40,Aif1,Atg4c,Plaat3,Prnp,Lars2,Irak2,Gphn,Maoa,Cdc42bpa,Jade2,Ksr1,Pck2,Adamts10,Mmp14,Nuak1,Galns,Eng,Arg1,Ambra1,Edem2,Psen2,Fbxl20,Cebpa,Ctdsp2,Cog7,Blvrb,Atg4a,Usp30,Ptpre,Csnk1g1,Vrk2,Bcl3,H2-DMb2,mt-Nd1,Ddi2,Atp23,Zbtb7a,Rnf128,Dusp1,Stk10,Itm2c,Laptm4b,Zbtb20,Gatm,Tbc1d10a,Socs3,Znrf3,Tcof1,Vegfa,Zdhhc18,Rnf149,Tbcd,Hmgcs1,Ctnnb1,Stat2,Lrsam1,Npc1,Herc3,Parp8,Cpq,Neurl3,Cdk19,Mink1,Prkch,Gdpd3,Fbxl17,Prkcb,Slc25a12,Pisd,Wdr91,Ncor2,Enc1,Bckdha,Nfe2l2,Hdac8,Nek6,Bcl2l1,Gstz1,Ilvbl,Usp33,Dtx3,Mindy1,Uvssa,Zfand2a,Oaz2,Rxra,Lpcat2</t>
  </si>
  <si>
    <t>H2-M2,Cd74,H2-Q7,Axl,Acp5,H2-K1,B2m,H2-D1,Cd36,Tnfrsf1b,H2-T23,P2rx7,H2-Q4,Irf5,Arg1</t>
  </si>
  <si>
    <t>cytokine production involved in immune response</t>
  </si>
  <si>
    <t>GO:0002367</t>
  </si>
  <si>
    <t>regulation of cytokine production involved in immune response</t>
  </si>
  <si>
    <t>GO:0002718</t>
  </si>
  <si>
    <t>H2-M2,Cd74,H2-Q7,H2-Ab1,Cd22,Axl,Acp5,H2-K1,B2m,H2-D1,Cd36,Tnfrsf1b,H2-T23,P2rx7,H2-Q4,Traf3ip2,Cd40,Irf5</t>
  </si>
  <si>
    <t>production of molecular mediator of immune response</t>
  </si>
  <si>
    <t>GO:0002440</t>
  </si>
  <si>
    <t>Pla2g7,Cd74,Cd300a,Abr,Adam8,C5ar2,Camk1d,P2rx4,Ptk2b,Cmklr1,Aif1,Trpv4,Mmp14,Ano6,Lrch1,Dusp1,Lgals3,Stk10,Cnn2,Padi2,Vegfa</t>
  </si>
  <si>
    <t>regulation of leukocyte migration</t>
  </si>
  <si>
    <t>GO:0002685</t>
  </si>
  <si>
    <t>Cadm1,Colec12,H2-M2,Cd74,Wdfy1,H2-Q7,Cd300a,Slc15a3,Adam8,H2-K1,Nr1h3,H2-D1,Cd36,Slamf6,Stat5b,H2-M3,H2-T23,H2-Q4,Ikbke,Cd40,Irak2,Nlrc5,Unc93b1</t>
  </si>
  <si>
    <t>H2-M2,Cd74,H2-Q7,Tnfsf13b,Vcam1,Cd274,H2-K1,H2-D1,Stat5b,H2-T23,Igf1,Itgal,H2-Q4,Cd40,Aif1</t>
  </si>
  <si>
    <t>positive regulation of mononuclear cell proliferation</t>
  </si>
  <si>
    <t>GO:0032946</t>
  </si>
  <si>
    <t>Ston2,Arsb,Slc11a1,Ddhd1,Apobec1,Mid1,Fnip2,Ccl8,Cd22,Pdgfb,Cd300a,Axl,Acvrl1,Clec16a,Tex14,Apoe,Abr,Sema4d,Cxcl16,Trf,H2-K1,B2m,Rufy3,Ldlr,Nr1h3,Prkcd,H2-D1,Cd36,Evl,Abi3,Tgm2,Il2rg,Camk1d,Tnfrsf1b,Rap1gap2,C3,Fgr,Plxnc1,Tanc2,Ogt,Igf1,P2rx7,Abcg1,Trpm2,Ikbke,Ptk2b,Tgfbr1,Vhl,Pink1,Prkn,Shtn1,Trpv4,Cd63,Prnp,Jade2,Slc23a2,Mmp14,Plxna1,Ambra1,Pip5k1c,Rhob,Ust,Usp30,Crtc1,Ano6,Afdn,Rreb1,Dusp1,Lgals3,Cnn2,Itm2c,Laptm4b,Snx18,Gm5150,Ppp1r9a,Eml2,Pxn,Vegfa,Il10ra,Tbcd,Ctnnb1,Stat2,Lrsam1,Fblim1,Syt11,Creb3l2,Pmp22,Slx1b,Prkch,Ankrd27,Pisd,Enc1,Nfe2l2,Hdac8,Nek6,Bcl2l1,Prex1,Pde4dip,Pld2,Cbl,Stxbp1,Plekho1,Vat1</t>
  </si>
  <si>
    <t>Slc11a1,Apobec1,Cp,Rasa4,Hvcn1,Mt2,Vcam1,Txnip,Xdh,Trf,B2m,Map1lc3a,Abcg2,P2rx4,Mt1,P2rx7,Trpm2,Ptk2b,Tcirg1,Prnp,Gphn,Dnmt3a,Cebpa,Gatm,mt-Co1,Npc1,Syt11,Slc25a12,Cybb,Nfe2l2</t>
  </si>
  <si>
    <t>Cadm1,Ston2,Arsb,Ank2,Zmynd15,Nav2,Cd74,H2-Aa,Csf3r,Tnfsf13b,Tmem176a,H2-Ab1,Anpep,Ly9,Ccl8,Lipa,Pld3,Clec2d,Pdgfb,Vcam1,Tmem176b,Axl,Psap,Txnip,Acvrl1,Apoe,Apbb2,Sema4d,Bicra,Clec4d,Adam8,Xdh,Trf,H2-K1,B2m,Rufy3,Bhlhe41,Ldlr,Nr1h3,Tent5c,Rassf2,Gpr157,H2-D1,Cd36,Pou2f2,Marf1,Evl,Slamf6,Abi3,Tgm2,Il2rg,Camk1d,Itgb5,Mitf,Pik3r6,Dst,Tnfrsf1b,Rap1gap2,P2rx4,Large1,Fam20c,Nab2,C3,Lrmda,Jag1,Mafb,Stat5b,Fgr,Il31ra,Plxnc1,Tanc2,Ogt,Ppargc1b,Hexb,Igf1,Zfp385a,Lpl,Cers6,Traf3ip2,Tsix,Abcg1,Trpm2,Ptk2b,Cmklr1,Tcirg1,Tgfbr1,Vhl,Pink1,Il7r,Prkn,Shtn1,Trpv4,Plaat3,Cd63,Daglb,Fzd7,Jade2,Slc23a2,Pck2,Dnmt3a,Rabgap1l,Mmp14,Sbno2,Plxna1,Eng,Ikzf1,Ambra1,Cebpa,Pip5k1c,Rhob,Ust,Il11ra1,Crtc1,Lfng,Afdn,Bcl3,Rreb1,Zbtb7a,Zeb1,Lgals3,Cnn2,Itm2c,Prxl2a,Ppp1r9a,Sun2,Socs3,Abcc1,Tcof1,Vegfa,Tbcd,Ctnnb1,Npc1,Htatip2,Creb3l2,Pmp22,Mink1,Rere,Prkch,Mef2d,Ankrd27,Irf8,Fbxl17,Mgp,Gdf3,Ncor2,Enc1,Zfp219,Nfe2l2,Hdac8,Bcl2l1,Usp33,Cebpd,Prex1,Rbm47,Sipa1l3,Rxra,Pld2,Zfp36,Pbx2,Tifab,Stxbp1,Notch2,Plekho1</t>
  </si>
  <si>
    <t>protection from natural killer cell mediated cytotoxicity</t>
  </si>
  <si>
    <t>GO:0042270</t>
  </si>
  <si>
    <t>H2-M2,H2-Q7,H2-Ab1,Ly9,Cd300a,Cd274,Psap,Clec4a1,H2-K1,H2-D1,Slamf6,Il2rg,H2-M3,H2-T23,H2-Q4,Tcirg1</t>
  </si>
  <si>
    <t>alpha-beta T cell activation</t>
  </si>
  <si>
    <t>GO:0046631</t>
  </si>
  <si>
    <t>Cadm1,Slc11a1,Apobec1,Ank2,Dach1,Zmynd15,Ciita,H2-M2,Cd74,H2-Q7,Lilra5,Ly9,Fnip2,Pld3,Cd22,Pdgfb,Ldlrad3,Cd274,Ahnak2,Axl,Txnip,Acvrl1,Mir142hg,Bank1,Apoe,Apbb2,Sema4d,Bicra,Tfeb,Adam19,Adam8,Clec4a1,Xdh,Trf,Acp5,H2-K1,B2m,Bhlhe41,Ldlr,C5ar2,Gfpt1,Cdk8,Nr1h3,Tent5c,Meis3,Nampt,Ikzf2,St18,H2-D1,Cd36,Pou2f2,Marf1,Slamf6,Il2rg,Camk1d,Mitf,Tnfrsf1b,Lncppara,Blnk,Trim14,Nab2,C3,Zfp704,Jag1,Mafb,Stat5b,Fgr,Pik3cb,H2-M3,Plekhn1,H2-T23,Traf5,Ogt,Cdyl2,Ppargc1b,Hexb,Igf1,P2rx7,Zfp385a,Itgax,Hnrnpll,Lpl,Btrc,H2-Q4,Cpeb2,Traf3ip2,Tsix,Fntb,Ikbke,Ptk2b,Cmklr1,Tcirg1,Tgfbr1,Vhl,Pink1,Il7r,Prkn,Cd40,Maml2,Aif1,Irf5,Trpv4,Prnp,Zfp292,Nlrc5,Fzd7,Jade2,Dnmt3a,Mmp14,Unc93b1,Sbno2,Eng,Arg1,Pou6f1,Ikzf1,Ambra1,Zfp951,Trerf1,Cebpa,Ctdsp2,C130026I21Rik,Crtc1,Zfp810,Afdn,Bcl3,Rreb1,Zfp524,Apba1,Zbtb7a,Rnf128,Zeb1,Tnfsf13,Cnn2,Laptm4b,Zbtb20,Padi2,Tcof1,Vegfa,Slfn2,Ctnnb1,Zfp710,Stat2,Zfp467,Htatip2,Syt11,Hgs,Creb3l2,Zfp90,Mrtfb,Zfp942,H2-T22,Rere,Prkch,Mef2d,Irf8,Camta2,Prkcb,Creg1,Ncor2,Cybb,Zfp992,Enc1,Zfp219,Nfe2l2,Bahd1,Hdac8</t>
  </si>
  <si>
    <t>positive regulation of lymphocyte proliferation</t>
  </si>
  <si>
    <t>GO:0050671</t>
  </si>
  <si>
    <t>Cadm1,Slc11a1,Apobec1,Ank2,Dach1,Zmynd15,Ciita,H2-M2,Cd74,H2-Q7,Lilra5,Ly9,Fnip2,Pld3,Cd22,Pdgfb,Ldlrad3,Cd274,Ahnak2,Axl,Txnip,Acvrl1,Mir142hg,Bank1,Apoe,Apbb2,Sema4d,Bicra,Tfeb,Adam19,Adam8,Clec4a1,Xdh,Trf,Acp5,H2-K1,B2m,Bhlhe41,Ldlr,C5ar2,Gfpt1,Cdk8,Nr1h3,Tent5c,Meis3,Nampt,Prkcd,Ikzf2,St18,H2-D1,Cd36,Pou2f2,Marf1,Slamf6,Il2rg,Camk1d,Mitf,Tnfrsf1b,Lncppara,Blnk,Trim14,Nab2,C3,Zfp704,Jag1,Mafb,Stat5b,Fgr,Pik3cb,H2-M3,Plekhn1,H2-T23,Traf5,Ogt,Cdyl2,Ppargc1b,Hexb,Igf1,P2rx7,Zfp385a,Itgax,Hnrnpll,Lpl,Btrc,H2-Q4,Cpeb2,Traf3ip2,Tsix,Fntb,Ikbke,Ptk2b,Cmklr1,Tcirg1,Tgfbr1,Vhl,Pink1,Il7r,Prkn,Cd40,Maml2,Aif1,Irf5,Trpv4,Prnp,Zfp292,Nlrc5,Fzd7,Jade2,Dnmt3a,Mmp14,Unc93b1,Sbno2,Eng,Arg1,Pou6f1,Ikzf1,Ambra1,Zfp951,Trerf1,Cebpa,Ctdsp2,C130026I21Rik,Crtc1,Zfp810,Afdn,Bcl3,Rreb1,Zfp524,Apba1,Zbtb7a,Rnf128,Zeb1,Dusp1,Tnfsf13,Cnn2,Itm2c,Laptm4b,Zbtb20,Padi2,Tcof1,Vegfa,Slfn2,Ctnnb1,Zfp710,Stat2,Zfp467,Htatip2,Syt11,Hgs,Creb3l2,Zfp90,Mrtfb,Zfp942,H2-T22,Rere,Prkch,Mef2d,Irf8,Camta2,Prkcb,Creg1,Ncor2,Cybb,Zfp992,Enc1,Zfp219,Nfe2l2,Bahd1,Hdac8</t>
  </si>
  <si>
    <t>H2-M2,H2-Q7,H2-K1,B2m,H2-D1,H2-M3,H2-T23,H2-Q4,Tap1,Tap2,H2-T22</t>
  </si>
  <si>
    <t>antigen processing and presentation of endogenous antigen</t>
  </si>
  <si>
    <t>GO:0019883</t>
  </si>
  <si>
    <t>H2-M2,H2-Aa,H2-Q7,Tnfsf13b,Vcam1,Cd274,H2-K1,H2-D1,Tnfrsf1b,Stat5b,H2-T23,Igf1,Itgal,H2-Q4,Aif1,Prnp,Arg1,H2-DMb2,Lgals3,Ctnnb1,H2-T22</t>
  </si>
  <si>
    <t>regulation of T cell proliferation</t>
  </si>
  <si>
    <t>GO:0042129</t>
  </si>
  <si>
    <t>H2-M2,H2-Q7,Clec2d,Pdgfb,Apoe,Abr,Sema4d,Acp5,H2-K1,Ldlr,C5ar2,Nr1h3,Prkcd,H2-D1,Tnfrsf1b,H2-T23,Igf1,H2-Q4,Aif1,Nlrc5,Arg1,Tap1,Dusp1,Tap2,Padi2,Socs3,Zdhhc18,Il10ra,Stat2,Syt11,H2-T22</t>
  </si>
  <si>
    <t>negative regulation of response to external stimulus</t>
  </si>
  <si>
    <t>GO:0032102</t>
  </si>
  <si>
    <t>Stard13,Cd74,H2-Aa,Csf3r,Tmem176a,Clec2d,Tmem176b,Axl,Acvrl1,Apoe,Sema4d,Adam8,Xdh,Trf,B2m,Rufy3,Bhlhe41,Ldlr,Rassf2,Tgm2,Il2rg,Mitf,Pik3r6,Tnfrsf1b,Fam20c,C3,Jag1,Mafb,Stat5b,Plxnc1,Pik3cb,Ppargc1b,Igf1,P2rx7,Itgax,Ptk2b,Tgfbr1,Vhl,Il7r,Cd40,Shtn1,Jade2,Mmp14,Plxna1,Eng,Ambra1,Cebpa,Rhob,Ano6,Afdn,Zbtb7a,Zeb1,Prxl2a,Itgb2,Pxn,Vegfa,Ctnnb1,Htatip2,Slc8a1,Hgs,Prkch,Ankrd27,Prkcb,Mgp,Slc25a12,Gdf3,Cybb,Zfp219,Nfe2l2</t>
  </si>
  <si>
    <t>Cadm1,H2-M2,Cd74,H2-Q7,Cd300a,H2-K1,B2m,H2-D1,Cd36,Slamf6,C3,Stat5b,Fgr,H2-M3,H2-T23,P2rx7,H2-Q4,Cd40,Irf5,Arg1,H2-DMb2,Tnfsf13,Tap2</t>
  </si>
  <si>
    <t>Slc11a1,H2-M2,H2-Q7,Tnfsf13b,H2-Ab1,Cd274,H2-K1,B2m,H2-D1,Tnfrsf1b,C3,H2-M3,H2-T23,P2rx7,H2-Q4,Il7r,Cd40</t>
  </si>
  <si>
    <t>regulation of adaptive immune response based on somatic recombination of immune receptors built from immunoglobulin superfamily domains</t>
  </si>
  <si>
    <t>GO:0002822</t>
  </si>
  <si>
    <t>antigen processing and presentation of endogenous peptide antigen</t>
  </si>
  <si>
    <t>GO:0002483</t>
  </si>
  <si>
    <t>Cadm1,Gpr137b,Stard13,Ank2,Colec12,Mid1,Cd74,Fabp5,Wdfy1,Csf3r,Tnfsf13b,Rasa4,Lilra5,Mt2,Fnip2,Ccl8,Lipa,Cd22,Pdgfb,Vcam1,Cd300a,Cd274,Axl,Psap,Txnip,Acvrl1,Clec16a,Bank1,Tex14,Slc15a3,Apoe,Grk3,Abr,Sema4d,Herpud1,Fcgr4,Clec4d,Adam8,Acsl1,Xdh,Cxcl16,Trf,Ndst1,C5ar2,Arhgef12,Nr1h3,Meis3,Nampt,Prkcd,Rassf2,Gpr157,Gngt2,Map1lc3a,St18,Pik3r5,Slc27a1,Cd36,Bcar3,Tgm2,Il2rg,Itgb5,Gclm,Mitf,Pik3r6,Tnfrsf1b,Rap1gap2,Naip6,P2rx4,Large1,Sh3bp2,Fam20c,Blnk,C3,Grina,Mt1,Jag1,Stat5b,Fgr,P2ry14,Il31ra,Plxnc1,Pik3cb,Asb13,Pi4ka,Traf5,Dok1,Ogt,Gng11,Ppargc1b,Igf1,P2rx7,Zfp385a,Il21r,Itgax,Lpl,Itgal,Btrc,Traf3ip2,Igf2r,Trpm2,Coro7,Ikbke,Ptk2b,Cmklr1,Tgfbr1,Vhl,Pink1,Invs,Il7r,Rassf3,Prkn,Cd40,Maml2,Aif1,Shtn1,Rgs1,Irf5,Trpv4,Cd63,Prnp,Irak2,Nlrc5,Iqsec2,Maoa,Fzd7,Cdc42bpa,Jade2,Ksr1,Myo9b,Mmp14,Unc93b1,Nuak1,Arhgap10,Plxna1,Eng,Arg1,Agtrap,Ralgds,Ambra1,Trerf1,Psen2,Pitpnc1,Cebpa,Csf2rb2,Rhob,Il11ra1,Mras,Crtc1,Ano6,Ptpre,Lfng,Vav2,Csnk1g1,Afdn,Vrk2,Bcl3</t>
  </si>
  <si>
    <t>Cadm1,Ston2,Gpr137b,Stard13,Ank2,Colec12,Mid1,Cd74,Fabp5,Wdfy1,Csf3r,Tnfsf13b,Rasa4,Lilra5,Mt2,Fnip2,Ccl8,Lipa,Cd22,Pdgfb,Vcam1,Cd300a,Cd274,Axl,Psap,Txnip,Acvrl1,Clec16a,Bank1,Tex14,Slc15a3,Apoe,Grk3,Abr,Sema4d,Herpud1,Fcgr4,Tfeb,Clec4d,Adam8,Acsl1,Xdh,Cxcl16,Trf,Ndst1,C5ar2,Arhgef12,Lrrc4,Nr1h3,Meis3,Nampt,Prkcd,Slc2a1,Rassf2,Gpr157,Gngt2,Map1lc3a,St18,Pik3r5,Slc27a1,Cd36,Bcar3,Tgm2,Il2rg,Itgb5,Gclm,Mitf,Pik3r6,Tnfrsf1b,Rap1gap2,Naip6,P2rx4,Large1,Sh3bp2,Fam20c,Blnk,C3,Grina,Mt1,Jag1,Stat5b,Fgr,P2ry14,Il31ra,Plxnc1,Pik3cb,Asb13,Pi4ka,Traf5,Dok1,Ogt,Plin2,Gng11,Ppargc1b,Igf1,P2rx7,Zfp385a,Il21r,Itgax,Lpl,Itgal,Btrc,Traf3ip2,Igf2r,Abcg1,Trpm2,Chka,Coro7,Ikbke,Ptk2b,Cmklr1,Tcirg1,Tgfbr1,Vhl,Pink1,Invs,Il7r,Rassf3,Prkn,Cd40,Maml2,Aif1,Shtn1,Rgs1,Irf5,Trpv4,Cd63,Prnp,Irak2,Nlrc5,Iqsec2,Maoa,Fzd7,Cdc42bpa,Jade2,Ksr1,Pck2,Myo9b,Mmp14,Unc93b1,Nuak1,Arhgap10,Plxna1,Eng,Arg1,Agtrap,Ralgds,Ambra1,Trerf1,Psen2,Fbxl20,Pitpnc1,Cebpa,Csf2rb2,Rhob,Gabarapl1,Il11ra1,Mras,Crtc1,Ano6,Ptpre,Lfng,Vav2,Csnk1g1,Afdn,Vrk2,Bcl3,Bcl2a1b,Depdc5,Apba1,Zbtb7a,Zeb1,Dusp1,Lgals3</t>
  </si>
  <si>
    <t>Cadm1,Ciita,Cd74,Fnip2,Pdgfb,Axl,Acvrl1,Bank1,Tex14,Grk3,Abr,Sema4d,Xdh,Trf,Cdk8,Prkcd,Rassf2,Pik3r5,Cd36,Bcar3,Camk1d,Pik3r6,Fam20c,C3,Fgr,Il31ra,Pik3cb,Pi4ka,Ogt,Cerk,Ppargc1b,Igf1,P2rx7,Chka,Ikbke,Ptk2b,Tgfbr1,Pink1,Rps6kc1,Prkn,Cd40,Aif1,Prnp,Irak2,Fzd7,Cdc42bpa,Ksr1,Nuak1,Eng,Pfkfb3,Pip5k1c,Ctdsp2</t>
  </si>
  <si>
    <t>antigen processing and presentation of endogenous peptide antigen via MHC class I</t>
  </si>
  <si>
    <t>GO:0019885</t>
  </si>
  <si>
    <t>H2-M2,H2-Q7,Clec4a1,H2-K1,B2m,H2-D1,H2-M3,H2-T23,H2-Q4,Tap1,Tap2,H2-T22</t>
  </si>
  <si>
    <t>antigen processing and presentation of peptide antigen via MHC class I</t>
  </si>
  <si>
    <t>GO:0002474</t>
  </si>
  <si>
    <t>Stard13,Slc11a1,Cd74,H2-Aa,Tmem176a,Lilra5,Clec2d,Pdgfb,Cd300a,Cd274,Tmem176b,Axl,Acvrl1,Bank1,Apoe,Abr,Sema4d,Clec4a1,Acp5,B2m,Rufy3,Ldlr,C5ar2,Nr1h3,Prkcd</t>
  </si>
  <si>
    <t>Slc11a1,Cd74,Fabp5,Tnfsf13b,Lipa,Axl,Apoe,Apbb2,Fcgr4,Adam8,Acsl1,Trf,Acp5,B2m,Nr1h3,Slc2a1,Rassf2,Slc27a1,Cd36,Sfxn5,Mafb,Stat5b,P2ry14,Pik3cb,Ogt,Ppargc1b,P2rx7,Traf3ip2,Trpm2,Ptk2b,Cmklr1,Tcirg1,Vhl,Il7r</t>
  </si>
  <si>
    <t>multicellular organismal-level homeostasis</t>
  </si>
  <si>
    <t>GO:0048871</t>
  </si>
  <si>
    <t>Cadm1,H2-M2,H2-Q7,H2-K1,H2-D1,Slamf6,Stat5b,H2-M3,H2-T23,H2-Q4</t>
  </si>
  <si>
    <t>positive regulation of natural killer cell mediated immunity</t>
  </si>
  <si>
    <t>GO:0002717</t>
  </si>
  <si>
    <t>H2-M2,H2-Q7,Lilra5,Apoe,Abr,Adam8,Acp5,H2-K1,Ldlr,Nr1h3,H2-D1,Tnfrsf1b,C3,Stat5b,H2-T23,Igf1,Lpl,H2-Q4,Cd200r4,Trpv4,Daglb,Sbno2,Cebpa,Socs3,Camk2n1,Abcc1,Il10ra,Syt11,H2-T22</t>
  </si>
  <si>
    <t>Ston2,Slc11a1,Cd22,Cd300a,Axl,Apoe,Abr,Trf,B2m,Nr1h3,Cd36,Tgm2,Il2rg,Camk1d,C3,Fgr,Prkn,Cd63,Pip5k1c,Ano6,Lgals3,Cnn2,Gm5150,Vegfa,Lrsam1,Syt11,Bcl2l1,Pld2,Cbl</t>
  </si>
  <si>
    <t>H2-Eb1,Cd74,H2-Aa,H2-Ab1,H2-DMb1,B2m,H2-DMa,Unc93b1,H2-DMb2</t>
  </si>
  <si>
    <t>antigen processing and presentation of peptide or polysaccharide antigen via MHC class II</t>
  </si>
  <si>
    <t>GO:0002504</t>
  </si>
  <si>
    <t>Acvrl1,Xdh,Jag1,Tgfbr1,Vhl,Zeb1,Vegfa</t>
  </si>
  <si>
    <t>negative regulation of endothelial cell differentiation</t>
  </si>
  <si>
    <t>GO:0045602</t>
  </si>
  <si>
    <t>Cadm1,Colec12,H2-M2,Cd74,Wdfy1,H2-Q7,Cd300a,Cd274,Slc15a3,Adam8,H2-K1,Nr1h3,H2-D1,Cd36,Slamf6,Stat5b,H2-M3,H2-T23,H2-Q4,Ikbke,Cd40,Irak2,Nlrc5,Unc93b1,Arg1</t>
  </si>
  <si>
    <t>H2-M2,H2-Q7,Lilra5,Cd274,Axl,Adam8,Clec4a1,Acp5,H2-K1,C5ar2,H2-D1,Cd36,H2-T23,Igf1,Lpl,H2-Q4</t>
  </si>
  <si>
    <t>positive regulation of natural killer cell mediated cytotoxicity</t>
  </si>
  <si>
    <t>GO:0045954</t>
  </si>
  <si>
    <t>Pla2g7,Cd74,Csf3r,Ccl8,Pdgfb,Cd300a,Abr,Adam8,C5ar2,Camk1d,P2rx4,Stat5b,Ptk2b,Cmklr1,Aif1,Trpv4,Mmp14,Ano6,Dusp1,Lgals3,Cnn2,Vegfa</t>
  </si>
  <si>
    <t>Slc11a1,Colec12,H2-M2,H2-Q7,Tfeb,Clec4d,Trf,Acp5,H2-K1,B2m,Prkcd,H2-D1,Cd36,Naip6,Fgr,H2-M3,Gbp8,H2-T23,P2rx7,H2-Q4,Wfdc17</t>
  </si>
  <si>
    <t>defense response to bacterium</t>
  </si>
  <si>
    <t>GO:0042742</t>
  </si>
  <si>
    <t>Cadm1,H2-M2,H2-Q7,H2-K1,B2m,H2-D1,Slamf6,Stat5b,H2-M3,H2-T23,P2rx7,H2-Q4</t>
  </si>
  <si>
    <t>positive regulation of cell killing</t>
  </si>
  <si>
    <t>GO:0031343</t>
  </si>
  <si>
    <t>Slc11a1,H2-M2,H2-Q7,Tnfsf13b,H2-Ab1,Cd274,H2-K1,B2m,H2-D1,C3,H2-M3,H2-T23,P2rx7,H2-Q4,Cd40</t>
  </si>
  <si>
    <t>positive regulation of adaptive immune response based on somatic recombination of immune receptors built from immunoglobulin superfamily domains</t>
  </si>
  <si>
    <t>GO:0002824</t>
  </si>
  <si>
    <t>Ddhd1,Cd74,H2-Aa,Tnfsf13b,Ccl8,Pdgfb,Axl,Acvrl1,Apoe,Sema4d,Bicra,Adam8,Trf,Rufy3,Cd36,Tgm2,Il2rg,Pik3r6,Tnfrsf1b,Fam20c,C3,Jag1,Stat5b,Plxnc1,Ogt,Ppargc1b,Igf1,P2rx7,Zfp385a,Itgax,Lpl,Ptk2b,Cmklr1,Tgfbr1,Pink1,Il7r,Prkn,Cd40,Shtn1,Jade2,Slc23a2,Mmp14,Plxna1,Eng,Ambra1,Cebpa,Rhob,Crtc1,Ano6,Afdn,Rreb1,Zeb1,Tnfsf13,Itgb2,Ppp1r9a,Socs3,Pxn,Vegfa,Ctnnb1,Slc8a1,Mrtfb,Prkch,Ankrd27,Prkcb,Gdf3,Cybb,Zfp219,Nfe2l2</t>
  </si>
  <si>
    <t>Slc11a1,H2-M2,Cd74,H2-Q7,Tnfsf13b,H2-Ab1,Cd274,H2-K1,B2m,H2-D1,Tnfrsf1b,C3,H2-M3,H2-T23,P2rx7,H2-Q4,Il7r,Cd40</t>
  </si>
  <si>
    <t>regulation of adaptive immune response</t>
  </si>
  <si>
    <t>GO:0002819</t>
  </si>
  <si>
    <t>Cadm1,Slc11a1,Apobec1,Ank2,Dach1,Zmynd15,Ciita,H2-M2,Cd74,Fabp5,H2-Q7,Lilra5,Ly9,Fnip2,Pld3,Cd22,Pdgfb,Ldlrad3,Cd274,Ahnak2,Axl,Txnip,Acvrl1,Mir142hg,Bank1,Apoe,Apbb2,Sema4d,Bicra,Tfeb,Adam19,Adam8,Clec4a1,Xdh,Trf,Acp5,H2-K1,B2m,Bhlhe41,Ldlr,C5ar2,Gfpt1,Cdk8,Nr1h3,Tent5c,Meis3,Nampt,Prkcd,Ikzf2,St18,Slc27a1,H2-D1,Cd36,Pou2f2,Marf1,Slamf6,Il2rg,Camk1d,Mitf,Tnfrsf1b,Lncppara,Blnk,Trim14,Nab2,C3,Zfp704,Jag1,Mafb,Stat5b,Fgr,Pik3cb,H2-M3,Plekhn1,H2-T23,Traf5,Ogt,Cdyl2,Ppargc1b,Hexb,Igf1,P2rx7,Zfp385a,Itgax,Hnrnpll,Lpl,Btrc,H2-Q4,Cpeb2,Traf3ip2,Tsix,Fntb,Dcaf5,Ikbke,Ptk2b,Cmklr1,Tcirg1,Tgfbr1,Vhl,Pink1,Il7r,Prkn,Cd40,Maml2,Aif1,Irf5,Trpv4,Prnp,Zfp292,Nlrc5,Fzd7,Jade2,Dnmt3a,Mmp14,Unc93b1,Sbno2,Eng,Arg1,Pou6f1,Ikzf1,Ambra1,Zfp951,Trerf1,Cebpa,Ctdsp2,C130026I21Rik,Crtc1,Zfp810,Afdn,Bcl3,Rreb1,Zfp524,Apba1,Zbtb7a,Mfsd12,Rnf128,Zeb1,Dusp1,Tnfsf13,Cnn2,Itm2c,Laptm4b,Zbtb20,Padi2,Itgb2,Tcof1,Vegfa,Slfn2,Ctnnb1,Zfp710,Stat2,Zfp467,Htatip2,Syt11,Hgs,Creb3l2,Zfp90,Mrtfb,Zfp942,H2-T22,Rere,Prkch,Mef2d,Irf8,Camta2,Prkcb,Slc25a12,Creg1,Ncor2,Cybb,Zfp992,Enc1,Zfp219,Nfe2l2,Bahd1,Hdac8,Bcl2l1</t>
  </si>
  <si>
    <t>Cadm1,Slc11a1,Apobec1,Ank2,Dach1,Zmynd15,Ciita,H2-M2,Cd74,Fabp5,H2-Q7,Lilra5,Ly9,Fnip2,Pld3,Cd22,Pdgfb,Ldlrad3,Cd274,Ahnak2,Axl,Txnip,Acvrl1,Mir142hg,Bank1,Apoe,Apbb2,Sema4d,Bicra,Tfeb,Adam19,Adam8,Clec4a1,Xdh,Trf,Acp5,H2-K1,B2m,Bhlhe41,Ldlr,C5ar2,Gfpt1,Cdk8,Nr1h3,Tent5c,Meis3,Nampt,Prkcd,Ikzf2,St18,Slc27a1,H2-D1,Cd36,Pou2f2,Marf1,Slamf6,Il2rg,Camk1d,Mitf,Tnfrsf1b,Lncppara,Blnk,Trim14,Nab2,C3,Zfp704,Jag1,Mafb,Stat5b,Fgr,Pik3cb,H2-M3,Plekhn1,H2-T23,Traf5,Ogt,Cdyl2,Ppargc1b,Hexb,Igf1,P2rx7,Zfp385a,Itgax,Hnrnpll,Lpl,Btrc,H2-Q4,Cpeb2,Traf3ip2,Tsix,Abcg1,Fntb,Dcaf5,Ikbke,Ptk2b,Cmklr1,Tcirg1,Tgfbr1,Vhl,Pink1,Il7r,Prkn,Cd40,Maml2,Aif1,Irf5,Trpv4,Prnp,Zfp292,Nlrc5,Fzd7,Jade2,Dnmt3a,Mmp14,Unc93b1,Sbno2,Eng,Arg1,Pou6f1,Ikzf1,Ambra1,Zfp951,Trerf1,Cebpa,Ctdsp2,C130026I21Rik,Crtc1,Zfp810,Afdn,Bcl3,Rreb1,Zfp524,Apba1,Zbtb7a,Mfsd12,Rnf128,Zeb1,Dusp1,Tnfsf13,Cnn2,Itm2c,Laptm4b,Zbtb20,Padi2,Itgb2,Tcof1,Vegfa,Slfn2,Ctnnb1,Zfp710,Stat2,Zfp467,Htatip2,Syt11,Hgs,Creb3l2,Zfp90,Mrtfb,Zfp942,H2-T22,Rere,Prkch,Mef2d,Irf8,Camta2,Prkcb,Slc25a12,Creg1,Ncor2,Cybb,Zfp992,Enc1,Zfp219,Nfe2l2,Bahd1,Hdac8,Bcl2l1</t>
  </si>
  <si>
    <t>antigen processing and presentation of peptide antigen via MHC class II</t>
  </si>
  <si>
    <t>GO:0002495</t>
  </si>
  <si>
    <t>H2-M2,Cd74,H2-Aa,H2-Q7,Tnfsf13b,H2-Ab1,Vcam1,Cd300a,Cd274,Adam8,H2-K1,B2m,H2-D1,Il2rg,Pik3r6,Stat5b,H2-T23,Igf1,Itgal,H2-Q4,Il7r,Aif1,Prnp,Arg1,Ambra1</t>
  </si>
  <si>
    <t>Slc11a1,Mgst1,Apobec1,Ank2,Arl5c,Cd74,Pgap1,Cd300a,Psap,Txnip,Slc15a3,Apoe,Grk3,Herpud1,Rufy3,Nr1h3,Prkcd,Slc27a1,Slc6a8,Cd36,Pou2f2,Tgm2,Abcc5,Sfxn5,Abcg2,Large1,Abcg3,Slc13a3,Igf1,P2rx7,Traf3ip2,Frmd4a,Rab6b,Abcg1,Trpm2,Coro7,Tcirg1,Vhl,Pink1,Agap1,Prkn,Atg4c,Trpv4,Cd63,Pck2,Rabgap1l,Unc93b1,Slc29a3,Arg1,Gga2,Edem2,Rab20,Rhob,Cog7,Atg4a,Dop1b,Bcl3,Ddi2,Apba1,Tap1,Mfsd12,Slc48a1,Tap2,Snx18,Camk2n1,Abcc1,Dennd1a,Ipo13,Il10ra,Snx24,Lrsam1,Syt11,Neurl3,Hgs,Dennd4c,Kpna4,Ankrd27,Prkcb,Slc25a12,Slc43a2,Slc33a1,Oaz2,Rftn1,Nxt2,Zfp36,Cbl,Xpo7,Stxbp1</t>
  </si>
  <si>
    <t>positive regulation of leukocyte mediated cytotoxicity</t>
  </si>
  <si>
    <t>GO:0001912</t>
  </si>
  <si>
    <t>Cadm1,Stard13,Ddhd1,Ank2,Fmnl2,Csf3r,Tnfsf13b,Anpep,Ccl8,Lipa,Vcam1,Psap,Acvrl1,Apoe,Abr,Apbb2,Sema4d,Adam8,Xdh,Acp5,Ndst1,Rufy3,Ldlr,Meis3,Cd36,Evl,Bcar3,Abi3,Tgm2,Itgb5,Pik3r6,Dst,Tnfrsf1b,Large1,Fam20c,Nab2,C3,Jag1,Mafb,Fgr,Plxnc1,Pik3cb,Tanc2,Ppargc1b,Hexb,Igf1,P2rx7,Zfp385a,Itgax,Btrc,Ptk2b,Tcirg1,Tgfbr1,Vhl,Pink1,Sat1,Il7r,Prkn,Cd40,Shtn1,Trpv4,Fzd7,Jade2,Slc23a2,Mmp14,Unc93b1,Sbno2,Plxna1,Eng,Pip5k1c,Rhob,Ust,Lfng,Vav2,Afdn,Bcl3,Rreb1,Zeb1,Dusp1,Itgb2,Ppp1r9a,Socs3,Pxn,Tcof1,Vegfa,Tbcd,Ctnnb1,Lmbr1,Stat2,Fblim1,Htatip2,Hgs,Mink1,Rere,Lst1,Mef2d,Ankrd27,Prkcb,Mgp,Gdf3,Ncor2,Cybb,Zfp219,Nfe2l2,Usp33,Sipa1l3,Rxra,Pbx2,Tifab,Stxbp1,Notch2,Plekho1,Vat1</t>
  </si>
  <si>
    <t>Slc11a1,Apobec1,Dach1,H2-M2,Cd74,H2-Aa,H2-Q7,Tnfsf13b,Fnip2,Lipa,Cd22,Pdgfb,Vcam1,Cd300a,Cd274,Txnip,Acvrl1,Apoe,Bicra,Xdh,Trf,H2-K1,B2m,Ndst1,Meis3,Nampt,Prkcd,Cfb,St18,H2-D1,Bcar3,Slamf6,Tgm2,Mitf,Tnfrsf1b,Jag1,Stat5b,Fgr,Il31ra,Pik3cb,H2-T23,Traf5,Igf1,P2rx7,Itgax,Itgal,Btrc,H2-Q4,Fntb,Ptk2b,Tcirg1,Tgfbr1,Vhl,Sat1,Il7r,Cd40,Aif1,Daglb,Prnp,Fzd7,Ksr1,Mmp14,Eng,Arg1,Ambra1,Cebpa,Csf2rb2,Il11ra1,Afdn,Rreb1,H2-DMb2,Zeb1,Dusp1,Lgals3,Cnn2</t>
  </si>
  <si>
    <t>Mid1,Cd74,Lilra5,Ccl8,Pdgfb,Psap,Bank1,Apoe,Adam8,Xdh,Ndst1,Prkcd,Rassf2,Pik3r5,Cd36,Bcar3,Pik3r6,Naip6,C3,Dok1,Igf1,P2rx7,Ptk2b,Tgfbr1,Trpv4,Fzd7,Ksr1</t>
  </si>
  <si>
    <t>H2-M2,Cd74,H2-Aa,H2-Q7,Tnfsf13b,H2-Ab1,Pdgfb,Vcam1,Cd274,Adam19,Adam8,H2-K1,B2m,H2-D1,Cd36,Tgm2,Il2rg,Pik3r6,Stat5b,H2-T23,Igf1,Itgal,H2-Q4,Ptk2b,Il7r,Aif1,Cd63</t>
  </si>
  <si>
    <t>Cd74,H2-Aa,Tnfsf13b,H2-Ab1,Ly9,Lipa,Axl,Psap,Clec4d,Adam8,B2m,Pou2f2,Slamf6,Il2rg,Pik3r6,Mafb,Stat5b,Traf3ip2,Ptk2b,Tcirg1,Il7r,Fzd7,Mmp14,Ikzf1,Ambra1,Il11ra1,Lfng,Bcl3,Zbtb7a,Zeb1</t>
  </si>
  <si>
    <t>Lipa,Axl,Acvrl1,Abr,Fcgr4,Adam8,Trf,Acp5,Rassf2,Tgm2,Mitf,Jag1,Ppargc1b,Igf1,P2rx7,Ptk2b,Tcirg1</t>
  </si>
  <si>
    <t>tissue remodeling</t>
  </si>
  <si>
    <t>GO:0048771</t>
  </si>
  <si>
    <t>antigen processing and presentation of exogenous peptide antigen via MHC class Ib</t>
  </si>
  <si>
    <t>GO:0002477</t>
  </si>
  <si>
    <t>Cadm1,H2-M2,H2-Q7,Clec2d,H2-K1,H2-D1,Slamf6,Pik3r6,Stat5b,H2-M3,H2-T23,H2-Q4</t>
  </si>
  <si>
    <t>regulation of natural killer cell mediated immunity</t>
  </si>
  <si>
    <t>GO:0002715</t>
  </si>
  <si>
    <t>Cadm1,Colec12,H2-M2,Cd74,Wdfy1,H2-Q7,Clec2d,Cd300a,Cd274,Slc15a3,Apoe,Adam8,H2-K1,Nr1h3,H2-D1,Cd36,Slamf6,Pik3r6,Stat5b,Fgr,H2-M3,H2-T23,H2-Q4,Traf3ip2,Ikbke,Cd40,Irak2,Nlrc5,Unc93b1,Arg1,Tap1,Tap2,Zdhhc18,Stat2,Lrsam1,Syt11,H2-T22,Nfe2l2,Rbm47,Rftn1</t>
  </si>
  <si>
    <t>H2-M2,Cd74,H2-Aa,H2-Q7,Tnfsf13b,H2-Ab1,Vcam1,Cd300a,Cd274,Adam19,Adam8,H2-K1,B2m,Prkcd,H2-D1,Il2rg,Pik3r6,Jag1,Stat5b,H2-T23,Igf1,Itgal,H2-Q4,Il7r,Aif1,Trpv4,Prnp,Arg1,Ambra1</t>
  </si>
  <si>
    <t>H2-M2,Cd74,H2-Aa,H2-Q7,Tnfsf13b,Cd22,Vcam1,Cd300a,Cd274,H2-K1,H2-D1,Tnfrsf1b,Stat5b,H2-T23,Igf1,Itgal,H2-Q4,Cd40,Aif1,Prnp,Arg1,H2-DMb2,Lgals3</t>
  </si>
  <si>
    <t>regulation of lymphocyte proliferation</t>
  </si>
  <si>
    <t>GO:0050670</t>
  </si>
  <si>
    <t>Slc11a1,H2-M2,Cd74,H2-Q7,Tnfsf13b,H2-Ab1,Cd274,H2-K1,B2m,H2-D1,C3,H2-M3,H2-T23,P2rx7,H2-Q4</t>
  </si>
  <si>
    <t>positive regulation of adaptive immune response</t>
  </si>
  <si>
    <t>GO:0002821</t>
  </si>
  <si>
    <t>Arsb,Slc11a1,Mgst1,Pla2g7,Apobec1,Ank2,Colec12,Ciita,Gm4951,Cd74,H2-Aa,Csf3r,Cp,H2-Q7,Tnfsf13b,Rasa4,Lilra5,Hvcn1,Cd300lb,H2-Ab1,Mt2,Ccl8,Lipa,Pdgfb,Vcam1,Cd274,Axl,Psap,Txnip,Tex14,Apoe,Abr,Sema4d,Herpud1,Fcgr4,Adam8,Acsl1,Xdh,Cxcl16,Trf,Acp5,B2m,Ldlr,C5ar2,Nr1h3,Srxn1,Prkcd,Slc2a1,Gstm5,Map1lc3a,St18,Slc27a1,Cd36,Evl,Gstm1,Bcar3,Tgm2,Il2rg,Camk1d,Gclm,Tnfrsf1b,Abcg2,Naip6,P2rx4,Large1,Mt1,Jag1,Stat5b,Il31ra,Pik3cb,H2-M3,Gbp8,Abcg3,Traf5,Dok1,Ogt,Plin2,Ppargc1b,Igf1,P2rx7,Il21r,Lpl,Btrc,Cpeb2,Traf3ip2,Igf2r,Abcg1,Fntb,Trpm2,Ikbke,Ptk2b,Cmklr1,Tcirg1,Tgfbr1,Vhl,Pink1,9930111J21Rik2,Il7r,Prkn,Cd40,Aif1,Irf5,Trpv4,Prnp,Irak2,Nlrc5,Gphn,Slc23a2,Pck2,Dnmt3a,Ephx1,Mmp14,Sbno2,Acp2,Eng,Arg1,Agtrap,Pon2,Edem2,Trerf1,Cebpa,Csf2rb2,Pip5k1c,Rab20,Rhob,Il11ra1,Mras,Ano6,Ptpre,Vrk2,Lrch1,mt-Nd1,Ddi2,Zbtb7a,Zeb1,Dusp1,Lgals3,Tap2,Prxl2a,Zbtb20,Padi2,Ppp1r9a,Gatm,Cryz,Socs3,Camk2n1,Abcc1,Pxn,Vegfa,Rnf149,Gm12185,Il10ra,Hmgcs1,Ctnnb1,mt-Co1,Stat2</t>
  </si>
  <si>
    <t>H2-M2,Cd74,H2-Aa,H2-Q7,Tnfsf13b,H2-Ab1,Vcam1,Cd274,Adam19,Adam8,H2-K1,B2m,H2-D1,Il2rg,Pik3r6,Stat5b,H2-T23,Igf1,Itgal,H2-Q4,Il7r,Aif1</t>
  </si>
  <si>
    <t>Cadm1,Colec12,H2-M2,Cd74,Wdfy1,H2-Q7,Lilra5,Cd300a,Slc15a3,Adam8,H2-K1,Ldlr,Nr1h3,H2-D1,Cd36,Slamf6,C3,Stat5b,H2-M3,H2-T23,Lpl,H2-Q4,Ikbke,Cd40,Trpv4,Irak2,Nlrc5,Unc93b1,Arg1,Cebpa</t>
  </si>
  <si>
    <t>regulation of natural killer cell mediated cytotoxicity</t>
  </si>
  <si>
    <t>GO:0042269</t>
  </si>
  <si>
    <t>Cadm1,H2-M2,H2-Q7,Ccl8,Clec2d,Fcgr4,H2-K1,B2m,H2-D1,Slamf6,Pik3r6,Plekhm2,C3,Stat5b,H2-M3,H2-T23,P2rx7,H2-Q4,Il7r,Lyz1,Arg1</t>
  </si>
  <si>
    <t>cell killing</t>
  </si>
  <si>
    <t>GO:0001906</t>
  </si>
  <si>
    <t>Slc11a1,Colec12,Cd300a,Axl,Abr,Ldlr,Nr1h3,Cd36,Tgm2,Il2rg,Camk1d,C3,Fgr,P2rx7,Itgal,Aif1,Pip5k1c,Rab20,Ano6,Cnn2,Gm5150,Itgb2,Syt11,Irf8</t>
  </si>
  <si>
    <t>antigen processing and presentation of exogenous peptide antigen via MHC class II</t>
  </si>
  <si>
    <t>GO:0019886</t>
  </si>
  <si>
    <t>Cadm1,Colec12,H2-M2,Cd74,Wdfy1,H2-Q7,Clec2d,Cd300a,Slc15a3,Apoe,Adam8,H2-K1,Nr1h3,H2-D1,Cd36,Slamf6,Pik3r6,Stat5b,Fgr,H2-M3,H2-T23,H2-Q4,Ikbke,Cd40,Irak2,Nlrc5,Unc93b1,Arg1</t>
  </si>
  <si>
    <t>regulation of innate immune response</t>
  </si>
  <si>
    <t>GO:0045088</t>
  </si>
  <si>
    <t>Pla2g7,Apobec1,Fabp5,Lipa,Pgap1,Pdgfb,Gdpd1,Apoe,Acsl1,Ldlr,Cdk8,Nr1h3,Pik3r5,Slc27a1,C3,Pik3cb,Naaa,Pi4ka,Lpl,Pnpla7,Chka,Plaat3,Daglb,Pck2,Pitpnc1,Pip5k1c,Socs3,Cds2,Gdpd3,Pisd,Lpcat2,Serac1,Pld2</t>
  </si>
  <si>
    <t>glycerolipid metabolic process</t>
  </si>
  <si>
    <t>GO:0046486</t>
  </si>
  <si>
    <t>H2-M2,Cd74,H2-Aa,H2-Q7,Tnfsf13b,H2-Ab1,Vcam1,Cd300a,Cd274,Sema4d,Adam8,H2-K1,B2m,H2-D1,Il2rg,Pik3r6,Stat5b,H2-T23,Igf1,Itgal,H2-Q4,Il7r,Aif1,Prnp,Arg1,Ambra1,H2-DMb2,Stk10,Gm5150,Itgb2</t>
  </si>
  <si>
    <t>Cadm1,Slc11a1,H2-M2,Cd74,H2-Q7,Lilra5,Ly9,Cd274,Adam8,H2-K1,B2m,H2-D1,Cd36,Pou2f2,Slamf6,C3,Stat5b,Fgr,H2-M3,H2-T23,P2rx7,Lpl,H2-Q4,Ikbke,Cd40,Aif1,Irf5,Trpv4</t>
  </si>
  <si>
    <t>H2-M2,Cd74,H2-Aa,H2-Q7,Tnfsf13b,Cd22,Vcam1,Cd300a,Cd274,H2-K1,H2-D1,Tnfrsf1b,Stat5b,H2-T23,Igf1,Itgal,H2-Q4,Cd40,Aif1,Prnp,Arg1,H2-DMb2,Lgals3,Ctnnb1,H2-T22,Bcl2l1,Icosl</t>
  </si>
  <si>
    <t>regulation of mononuclear cell proliferation</t>
  </si>
  <si>
    <t>GO:0032944</t>
  </si>
  <si>
    <t>Cadm1,H2-M2,H2-Q7,Clec2d,H2-K1,B2m,H2-D1,Slamf6,Pik3r6,Stat5b,H2-M3,H2-T23,P2rx7,H2-Q4,Il7r,Arg1,Tap1,Tap2</t>
  </si>
  <si>
    <t>regulation of cell killing</t>
  </si>
  <si>
    <t>GO:0031341</t>
  </si>
  <si>
    <t>Cadm1,H2-M2,Cd74,H2-Q7,Rasa4,Clec2d,Cd22,Pdgfb,Cd300a,Bank1,Apoe,Grk3,Abr,Sema4d,Herpud1,Xdh,Acp5,H2-K1,Ldlr,C5ar2,Nr1h3,Meis3,Prkcd,Rassf2,H2-D1,Gclm,Tnfrsf1b,Naip6,Grina,Pik3cb,H2-T23,Dok1,Ogt,Igf1,P2rx7,Zfp385a,Lpl,H2-Q4,Tgfbr1,Vhl,Pink1,Invs,Il7r,Prkn,Aif1,Rgs1,Prnp,Nlrc5,Mmp14,Nuak1,Arg1,Ptpre,Lfng,Bcl3,Depdc5,Tap1,Zbtb7a,Dusp1,Lgals3,Tap2,Padi2,Socs3,Znrf3,Zdhhc18,Rnf149,Il10ra,Ctnnb1,Stat2,Npc1,Syt11,Hgs,H2-T22,Prkcb,Gdf3,Ncor2,Tns3,Nfe2l2,Bcl2l1,Pld2,Arhgap25,Zfp36,Cbl</t>
  </si>
  <si>
    <t>Slc11a1,H2-M2,H2-Aa,H2-Q7,Tnfsf13b,Lipa,Vcam1,Cd274,H2-K1,H2-D1,Tnfrsf1b,Stat5b,H2-T23,Igf1,P2rx7,Itgal,H2-Q4,Aif1,Prnp,Arg1,H2-DMb2,Lgals3,Slfn2,Ctnnb1,H2-T22</t>
  </si>
  <si>
    <t>T cell proliferation</t>
  </si>
  <si>
    <t>GO:0042098</t>
  </si>
  <si>
    <t>Cadm1,H2-M2,H2-Q7,Clec2d,H2-K1,B2m,H2-D1,Slamf6,Pik3r6,Tnfrsf1b,C3,Stat5b,H2-M3,H2-T23,P2rx7,H2-Q4,Il7r,Cd40,Arg1,Tap1,Tnfsf13,Tap2</t>
  </si>
  <si>
    <t>regulation of lymphocyte mediated immunity</t>
  </si>
  <si>
    <t>GO:0002706</t>
  </si>
  <si>
    <t>H2-M2,Cd74,H2-Aa,H2-Q7,Tnfsf13b,H2-Ab1,Vcam1,Cd274,Adam8,H2-K1,B2m,H2-D1,Il2rg,Pik3r6,Stat5b,H2-T23,Igf1,Itgal,H2-Q4,Il7r,Aif1</t>
  </si>
  <si>
    <t>Cadm1,H2-M2,H2-Q7,Clec2d,Cd300a,Abr,H2-K1,B2m,H2-D1,Slamf6,Pik3r6,Tnfrsf1b,C3,Stat5b,Fgr,H2-M3,H2-T23,P2rx7,H2-Q4,Il7r,Cd40,Arg1,Tap1,Tnfsf13,Tap2</t>
  </si>
  <si>
    <t>regulation of leukocyte mediated immunity</t>
  </si>
  <si>
    <t>GO:0002703</t>
  </si>
  <si>
    <t>Cadm1,Gpr137b,Slc11a1,Apobec1,Ank2,Dach1,Zmynd15,Ciita,H2-M2,Cd74,Fabp5,H2-Q7,Lilra5,Hvcn1,Ly9,Fnip2,Pld3,Cd22,Pdgfb,Ldlrad3,Cd274,Ahnak2,Axl,Psap,Txnip,Acvrl1,Clec16a,Mir142hg,Bank1,Apoe,Grk3,Apbb2,Sema4d,Bicra,Herpud1,Tfeb,Adam19,Adam8,Clec4a1,Acsl1,Xdh,Trf,Acp5,H2-K1,B2m,Bhlhe41,Ldlr,C5ar2,Gfpt1,Cdk8,Nr1h3,Tent5c,Meis3,Nampt,Prkcd,Rassf2,Ikzf2,St18,Pik3r5,Slc27a1,H2-D1,Cd36,Pou2f2,Marf1,Bcar3,Slamf6,Abi3,Il2rg,Camk1d,Sfxn5,Mitf,Pik3r6,Tnfrsf1b,Lncppara,Fam20c,Blnk,Trim14,Nab2,C3,Zfp704,Jag1,Mafb,Stat5b,Fgr,Il31ra,Pik3cb,H2-M3,Plekhn1,H2-T23,Traf5,Ogt,Cdyl2,Ppargc1b,Hexb,Igf1,P2rx7,Zfp385a,Itgax,Hnrnpll,Lpl,Btrc,H2-Q4,Cpeb2,Traf3ip2,Tsix,Abcg1,Fntb,Dcaf5,Ikbke,Ptk2b,Cmklr1,Tcirg1,Tgfbr1,Vhl,Pink1,Il7r,Prkn,Cd40,Maml2,Aif1,Irf5,Trpv4,Daglb,Prnp,Zfp292,Nlrc5,Fzd7,Jade2,Ksr1,Dnmt3a,Mmp14,Unc93b1,Sbno2,Nuak1,Eng,Arg1,Pou6f1,Ikzf1,Ambra1,Zfp951,Trerf1,Fbxl20,Cebpa,Ctdsp2,C130026I21Rik,Usp30,Crtc1,Zfp810,Afdn,Bcl3,Rreb1,Depdc5,Zfp524,Apba1,Zbtb7a,Mfsd12,Rnf128,Zeb1,Dusp1,Tnfsf13,Cnn2,Itm2c,Laptm4b,Snx18,Zbtb20,Padi2,Itgb2,Gatm,Tbc1d10a,Socs3,Tcof1,Vegfa,Il10ra,Slfn2,Ctnnb1,Zfp710,Stat2,Fam168a,Lrsam1,Zfp467,Npc1,Htatip2,Syt11,Hgs,Creb3l2,Zfp90,Mrtfb,Zfp942,H2-T22,Slx1b,Rere,Prkch,Mef2d,Irf8,Camta2,Prkcb,Slc25a12,Wdr91,Creg1,Ncor2,Cybb,Zfp992,Enc1,Zfp219,Nfe2l2,Bahd1,Hdac8,Bcl2l1,Usp33,Cebpd,Icosl,Rbm47,Zfand2a,Oaz2,Rxra,Irf9,Rftn1,Zfp36,Med23,Pbx2,Tifab,Ctsa,Notch2</t>
  </si>
  <si>
    <t>Cadm1,Pla2g7,Ciita,Cd74,Fabp5,Fnip2,Lipa,Pgap1,Pdgfb,Gdpd1,Axl,Acvrl1,Bank1,Tex14,Grk3,Abr,Sema4d,Acsl1,Xdh,Trf,Acp5,Ldhb,Ldlr,Gfpt1,Cdk8,Nr1h3,Nampt,Prkcd,Rassf2,Pik3r5,Slc27a1,Cd36,Bcar3,Fdft1,Camk1d,Pik3r6,Fam20c,C3,Fgr,Il31ra,Pik3cb,Naaa,Pi4ka,Ogt,Cerk,Ppargc1b,Hexb,Igf1,P2rx7,Btrc,Pnpla7,Chka,Ikbke,Ptk2b,Tgfbr1,Pink1,Rps6kc1,Prkn,Cd40,Aif1,Plaat3,Prnp,Irak2,Gphn,Fzd7,Cdc42bpa,Ksr1,Pck2,Acp2,Nuak1,Eng,Ambra1,Pitpnc1,Pfkfb3,Pip5k1c,Ctdsp2</t>
  </si>
  <si>
    <t>Cadm1,Ston2,Arsb,Stard13,Ddhd1,Ank2,Fmnl2,Dach1,Zmynd15,H2-M2,Nav2,Cd74,H2-Aa,Csf3r,H2-Q7,Tnfsf13b,Tmem176a,H2-Ab1,Adap2,Anpep,Ly9,Ccl8,Lipa,Pld3,Clec2d,Pgap1,Pdgfb,Vcam1,Cd274,Tmem176b,Axl,Psap,Txnip,Acvrl1,Apoe,Abr,Apbb2,Sema4d,Bicra,Tfeb,Adam19,Clec4d,Adam8,Xdh,Trf,Acp5,H2-K1,B2m,Ndst1,Rufy3,Bhlhe41,Ldlr,Lrrc4,Nr1h3,Tent5c,Meis3,Slc2a1,Rassf2,Gpr157,H2-D1,Cd36,Pou2f2,Marf1,Evl,Bcar3,Slamf6,Abi3,Tgm2,Il2rg,Camk1d,Itgb5,Mitf,Pik3r6,Dst,Tnfrsf1b,Abcg2,Rap1gap2,P2rx4,Large1,Fam20c,Nab2,C3,Lrmda,Jag1,Mafb,Stat5b,Fgr,Il31ra,Plxnc1,Pik3cb,Tanc2,H2-T23,Ogt,Ppargc1b,Hexb,Igf1,P2rx7,Zfp385a,Itgax,Lpl,Btrc,H2-Q4,Cers6,Traf3ip2,Igf2r,Tsix,Abcg1,Fntb,Trpm2,Ptk2b,Cmklr1,Tcirg1,Tgfbr1,Vhl,Pink1,Sat1,Il7r,Prkn,Cd40,Shtn1,Trpv4,Plaat3,Cd63,Daglb,Fzd7,Jade2,Slc23a2,Pck2,Rtcb,Dnmt3a,Rabgap1l,Mmp14,Unc93b1,Sbno2,Acp2,Plxna1,Eng,Ikzf1,Ambra1,Cebpa,Pip5k1c,Rhob,Ust,Il11ra1,Crtc1,Ano6,Gys1,Lfng,Vav2,Afdn,Dop1b,Bcl3,Rreb1,Apba1,Zbtb7a,Zeb1,Dusp1,Lgals3,Tnfsf13,Cnn2,Itm2c,Prxl2a,Itgb2,Ppp1r9a,Sun2,Socs3,Abcc1,Pxn,Znrf3,Tcof1,Vegfa,Tbcd,Ctnnb1,Lmbr1,mt-Co1,Stat2,Npc1,Fblim1,Htatip2,Slc8a1,Cpq,Hgs,Creb3l2,Mrtfb,H2-T22,Pmp22,Mink1,Rere,Prkch,Lst1,Mef2d,Ankrd27,Irf8,Fbxl17,Prkcb,Mgp,Slc25a12,Gdf3,Ncor2,Cybb,Enc1,Lhfpl2,Tns3,Zfp219,Nfe2l2,Hdac8,Bcl2l1,Usp33,Cebpd,Icosl,Prex1,Rbm47,Sipa1l3,Scaper,Rxra,Pld2,Zfp36,Cbl,Pbx2,Tifab,Stxbp1,Notch2,Plekho1,Vat1</t>
  </si>
  <si>
    <t>Cd74,Csf3r,Tnfsf13b,Lilra5,Ccl8,Pdgfb,Axl,Acsl1,St18,Slc27a1,Il2rg,Tnfrsf1b,Naip6,Stat5b,Il31ra,Traf5,Dok1,Il21r,Traf3ip2,Ikbke,Ptk2b,Il7r,Prkn,Irf5,Irak2,Nlrc5,Arg1,Cebpa,Csf2rb2,Il11ra1,Vrk2,Padi2,Il10ra,Stat2</t>
  </si>
  <si>
    <t>Arsb,Gpr137b,Slc11a1,Pla2g7,Apobec1,Anpep,Lipa,Gdpd1,Psap,Clec16a,Apoe,Herpud1,Tfeb,Adam8,Acsl1,Xdh,Ldlr,Tent5c,Nampt,Prkcd,Gstm5,Map1lc3a,Slc6a8,Cd36,Gstm1,Tnfrsf1b,Pik3cb,Naaa,Plekhn1,Traf5,Ogt,Hexb,Igf1,P2rx7,Lpl,Btrc,Pnpla7,Traf3ip2,Ikbke,Ptk2b,Tcirg1,Vhl,Pink1,Sat1,Prkn,Atg4c,Plaat3,Daglb,Hsd17b11,Maoa,Pck2,Ephx1,Mmp14,Galns,Arg1,Ambra1,Pon2,Edem2,Fbxl20,Blvrb,Gabarapl1,Atg4a,Usp30,Ddi2,Depdc5,Zbtb7a,Rnf128,Laptm4b,Snx18,Zbtb20,Acox3,Cryz,Znrf3,Aldh1b1,Vegfa,Rnf149,Il10ra,Slfn2,Ctnnb1,Lrsam1,Npc1,Herc3,Syt11,Cpq,Gdpd3,Irf8,Fbxl17,Slc25a12,Pisd,Wdr91,Creg1,Enc1,Bckdha,Nfe2l2,Cyp4f13,Gstz1,Ilvbl,Usp33,Rbm47,Zfand2a,Oaz2,Pld2,Zfp36,Cbl,Mthfs,Ctsa,Cbr3,Gns</t>
  </si>
  <si>
    <t>catabolic process</t>
  </si>
  <si>
    <t>GO:0009056</t>
  </si>
  <si>
    <t>Cadm1,Arsb,Stard13,Ank2,H2-M2,Nav2,H2-Q7,Adap2,Anpep,Lipa,Pgap1,Pdgfb,Vcam1,Cd274,Axl,Psap,Acvrl1,Apoe,Abr,Apbb2,Sema4d,Adam19,Adam8,Xdh,Trf,Acp5,H2-K1,B2m,Ndst1,Rufy3,Bhlhe41,Ldlr,Lrrc4,Meis3,Slc2a1,Rassf2,Gpr157,H2-D1,Evl,Bcar3,Abi3,Tgm2,Camk1d,Mitf,Pik3r6,Dst,Tnfrsf1b,Rap1gap2,P2rx4,Large1,Fam20c,Nab2,C3,Jag1,Mafb,Stat5b,Fgr,Plxnc1,Pik3cb,Tanc2,H2-T23,Ogt,Ppargc1b,Hexb,Igf1,P2rx7,Itgax,H2-Q4,Cers6,Traf3ip2,Igf2r,Ptk2b,Tcirg1,Tgfbr1,Vhl,Sat1,Il7r,Prkn,Cd40,Shtn1,Trpv4,Plaat3,Daglb,Fzd7,Jade2,Slc23a2,Pck2,Dnmt3a,Mmp14,Acp2,Plxna1,Eng,Ambra1,Cebpa,Pip5k1c,Rhob,Ust,Crtc1,Ano6,Gys1,Lfng,Vav2,Afdn,Bcl3,Zbtb7a,Zeb1,Tnfsf13,Itm2c,Itgb2,Ppp1r9a,Sun2,Socs3,Abcc1,Pxn,Vegfa,Tbcd,Ctnnb1,mt-Co1,Npc1,Htatip2,Hgs,Creb3l2,H2-T22,Pmp22,Mink1,Rere,Prkch,Mef2d,Ankrd27,Fbxl17,Prkcb,Mgp,Slc25a12,Gdf3,Ncor2,Cybb,Enc1,Tns3,Zfp219,Nfe2l2,Bcl2l1,Usp33,Icosl,Prex1,Sipa1l3,Scaper,Rxra,Pld2,Cbl,Pbx2,Tifab,Stxbp1,Notch2</t>
  </si>
  <si>
    <t>Slc11a1,Mgst1,Apobec1,Ank2,Arl5c,Cd74,Fabp5,Lipa,Pgap1,Cd300a,Psap,Txnip,Slc15a3,Apoe,Grk3,Herpud1,Acsl1,Rufy3,Ldlr,Nr1h3,Prkcd,Slc2a1,Slc27a1,Slc6a8,Cd36,Pou2f2,Tgm2,Abcc5,Sfxn5,Abcg2,Large1,C3,Abcg3,Slc13a3,Plin2,Igf1,P2rx7,Relch,Traf3ip2,Frmd4a,Rab6b,Osbpl2,Abcg1,Trpm2,Coro7,Tcirg1,Vhl,Pink1,Agap1,Prkn,Atg4c,Trpv4,Cd63,Slc23a2,Pck2,Rabgap1l,Unc93b1,Slc29a3,Arg1,Gga2,Edem2,Pitpnc1,Rab20,Rhob,Cog7,Atg4a,Ano6,Tex2,Dop1b,Stard5,Bcl3,Ddi2,Apba1,Tap1,Mfsd12,Slc48a1,Tap2,Snx18,Camk2n1,Abcc1,Dennd1a,Ipo13,Il10ra,Snx24,Lrsam1,Npc1,Syt11,Neurl3,Hgs,Dennd4c,Kpna4,Ankrd27,Prkcb,Slc25a12,Slc43a2,Nfe2l2,Slc33a1,Oaz2,Serac1,Rftn1,Nxt2,Zfp36,Cbl,Xpo7,Stxbp1</t>
  </si>
  <si>
    <t>H2-M2,Cd74,H2-Aa,H2-Q7,Tnfsf13b,Cd22,Vcam1,Cd300a,Cd274,H2-K1,H2-D1,Tnfrsf1b,Stat5b,H2-T23,Igf1,Itgal,H2-Q4,Cd40,Aif1,Prnp,Arg1,Csf2rb2,H2-DMb2,Lgals3,Cnn2,Ctnnb1,H2-T22,Bcl2l1,Icosl</t>
  </si>
  <si>
    <t>regulation of leukocyte proliferation</t>
  </si>
  <si>
    <t>GO:0070663</t>
  </si>
  <si>
    <t>Cadm1,Gpr137b,Slc11a1,Apobec1,Ank2,Dach1,Zmynd15,Ciita,H2-M2,Cd74,Fabp5,H2-Q7,Lilra5,Hvcn1,Ly9,Fnip2,Pld3,Cd22,Pdgfb,Ldlrad3,Cd274,Ahnak2,Axl,Txnip,Acvrl1,Clec16a,Mir142hg,Bank1,Apoe,Grk3,Apbb2,Sema4d,Bicra,Tfeb,Adam19,Adam8,Clec4a1,Xdh,Trf,Acp5,H2-K1,B2m,Bhlhe41,Ldlr,C5ar2,Gfpt1,Cdk8,Nr1h3,Tent5c,Meis3,Nampt,Prkcd,Rassf2,Ikzf2,St18,Pik3r5,Slc27a1,H2-D1,Cd36,Pou2f2,Marf1,Bcar3,Slamf6,Abi3,Il2rg,Camk1d,Mitf,Pik3r6,Tnfrsf1b,Lncppara,Fam20c,Blnk,Trim14,Nab2,C3,Zfp704,Jag1,Mafb,Stat5b,Fgr,Il31ra,Pik3cb,H2-M3,Plekhn1,H2-T23,Traf5,Ogt,Cdyl2,Ppargc1b,Hexb,Igf1,P2rx7,Zfp385a,Itgax,Hnrnpll,Lpl,Btrc,H2-Q4,Cpeb2,Traf3ip2,Tsix,Fntb,Dcaf5,Ikbke,Ptk2b,Cmklr1,Tcirg1,Tgfbr1,Vhl,Pink1,Il7r,Prkn,Cd40,Maml2,Aif1,Irf5,Trpv4,Daglb,Prnp,Zfp292,Nlrc5,Fzd7,Jade2,Ksr1,Dnmt3a,Mmp14,Unc93b1,Sbno2,Nuak1,Eng,Arg1,Pou6f1,Ikzf1,Ambra1,Zfp951,Trerf1,Cebpa,Ctdsp2,C130026I21Rik,Usp30,Crtc1,Zfp810,Afdn,Bcl3,Rreb1,Depdc5,Zfp524,Apba1,Zbtb7a,Mfsd12,Rnf128,Zeb1,Dusp1,Tnfsf13,Cnn2,Itm2c,Laptm4b,Snx18,Zbtb20,Padi2,Itgb2,Socs3,Tcof1,Vegfa,Il10ra,Slfn2,Ctnnb1,Zfp710,Stat2,Fam168a,Lrsam1,Zfp467,Npc1,Htatip2,Syt11,Hgs,Creb3l2,Zfp90,Mrtfb,Zfp942,H2-T22,Slx1b,Rere,Prkch,Mef2d,Irf8,Camta2,Prkcb,Slc25a12,Creg1,Ncor2,Cybb,Zfp992,Enc1,Zfp219,Nfe2l2,Bahd1,Hdac8,Bcl2l1</t>
  </si>
  <si>
    <t>Slc11a1,Ank2,Cd74,Fabp5,Tnfsf13b,Hvcn1,Mt2,Ccl8,Lipa,Vcam1,Axl,Apoe,Apbb2,Herpud1,Fcgr4,Adam8,Acsl1,Trf,Acp5,B2m,Ldlr,Nr1h3,Slc2a1,Rassf2,Slc27a1,Cd36,Tgm2,Gclm,Sfxn5,Large1,Grina,Mt1,Mafb,Stat5b,P2ry14,Pik3cb,Ogt,Ppargc1b,Hexb,Igf1,P2rx7,Lpl,Traf3ip2,Abcg1,Trpm2,Ptk2b,Cmklr1,Tcirg1,Vhl,Il7r,Prkn,Cd40,Trpv4,Prnp,Pck2,Ikzf1,Ambra1,Cebpa,Rab20,Crtc1,Ano6,Ftl1-ps1,Afdn,Zbtb7a,Zbtb20,Acox3,Gatm,Camk2n1,Fth1,Slc31a2,Vegfa,Il10ra,Ctnnb1,Npc1,Slc8a1,Slc12a9,Mink1,Prkcb,Gdf3,Creg1,Ncor2,Tns3,Nfe2l2</t>
  </si>
  <si>
    <t>H2-M2,Cd74,H2-Aa,H2-Q7,Tnfsf13b,H2-Ab1,Vcam1,Cd274,Axl,Adam8,H2-K1,B2m,H2-D1,Il2rg,Pik3r6,Stat5b,H2-T23,Igf1,Itgal,H2-Q4,Il7r,Cd40,Aif1,Mmp14,Ambra1,H2-DMb2,Tnfsf13,Gm5150</t>
  </si>
  <si>
    <t>H2-M2,Cd74,H2-Aa,H2-Q7,Tnfsf13b,H2-Ab1,Vcam1,Cd300a,Cd274,Adam8,H2-K1,B2m,H2-D1,Il2rg,Pik3r6,Tnfrsf1b,Stat5b,H2-T23,Igf1,Itgal,H2-Q4,Il7r,Aif1,Prnp,Arg1,Ambra1,H2-DMb2,Zeb1,Lgals3,Gm5150</t>
  </si>
  <si>
    <t>regulation of leukocyte mediated cytotoxicity</t>
  </si>
  <si>
    <t>GO:0001910</t>
  </si>
  <si>
    <t>Cadm1,H2-M2,H2-Q7,Clec2d,Fcgr4,H2-K1,H2-D1,Slamf6,Pik3r6,Plekhm2,Stat5b,H2-M3,H2-T23,H2-Q4</t>
  </si>
  <si>
    <t>natural killer cell mediated immunity</t>
  </si>
  <si>
    <t>GO:0002228</t>
  </si>
  <si>
    <t>Cd74,H2-Aa,Tnfsf13b,Tmem176a,H2-Ab1,Ly9,Lipa,Tmem176b,Axl,Psap,Clec4d,Adam8,B2m,Pou2f2,Slamf6,Il2rg,Pik3r6,Mafb,Stat5b,Il31ra,Traf3ip2,Trpm2,Ptk2b,Tcirg1,Il7r,Fzd7,Mmp14,Ikzf1,Ambra1,Il11ra1,Lfng,Bcl3,Zbtb7a,Zeb1</t>
  </si>
  <si>
    <t>Cadm1,H2-M2,H2-Q7,Clec2d,Fcgr4,H2-K1,B2m,H2-D1,Slamf6,Pik3r6,Plekhm2,Stat5b,H2-M3,H2-T23,P2rx7,H2-Q4,Il7r,Arg1,Tap1,Tap2,H2-T22,Lyst</t>
  </si>
  <si>
    <t>leukocyte mediated cytotoxicity</t>
  </si>
  <si>
    <t>GO:0001909</t>
  </si>
  <si>
    <t>Ciita,Gm4951,Cd74,Csf3r,H2-Q7,Tnfsf13b,Lilra5,H2-Ab1,Ccl8,Pdgfb,Vcam1,Axl,Tex14,Acsl1,St18,Slc27a1,Evl,Il2rg,Gclm,Tnfrsf1b,Naip6,Stat5b,Il31ra,Gbp8,Traf5,Dok1,Il21r,Traf3ip2,Ikbke,Ptk2b,Tcirg1,9930111J21Rik2,Il7r,Prkn,Cd40,Aif1,Irf5,Irak2,Nlrc5,Pck2,Sbno2,Arg1,Cebpa,Csf2rb2,Rab20,Il11ra1,Mras,Vrk2,Lrch1,Dusp1,Padi2,Socs3,Gm12185,Il10ra,Stat2</t>
  </si>
  <si>
    <t>Cadm1,H2-M2,Cd74,H2-Q7,Clec2d,Cd22,Cd300a,Axl,Abr,Acp5,H2-K1,B2m,H2-D1,Cd36,Slamf6,Pik3r6,Tnfrsf1b,C3,Stat5b,Fgr,H2-M3,H2-T23,P2rx7,H2-Q4,Il7r,Cd40,Irf5</t>
  </si>
  <si>
    <t>natural killer cell mediated cytotoxicity</t>
  </si>
  <si>
    <t>GO:0042267</t>
  </si>
  <si>
    <t>Cadm1,Pla2g7,Cd74,Csf3r,Ccl8,Pdgfb,Vcam1,Cd300a,Abr,Adam8,Cxcl16,C5ar2,Camk1d,P2rx4,Stat5b,Itgal,Trpm2,Ptk2b,Cmklr1,Aif1,Trpv4,Mmp14,Ano6,Lrch1,Dusp1,Lgals3,Stk10,Cnn2,Padi2,Itgb2,Vegfa</t>
  </si>
  <si>
    <t>Ston2,Slc11a1,Ank2,Colec12,Arl5c,Ccl8,Lipa,Cd22,Pgap1,Ldlrad3,Cd300a,Axl,Clec16a,Apoe,Grk3,Abr,Fcgr4,Cxcl16,Trf,B2m,Ldlr,Nr1h3,Cd36,Tgm2,Il2rg,Camk1d,C3,Fgr,Pik3cb,P2rx7,Itgal,Rab6b,Coro7,Pink1,Prkn,Aif1,Cd63,Rabgap1l,Gga2,Fbxl20,Pip5k1c,Rab20,Rhob,Cog7,Ano6,Csnk1g1,Dop1b,Ddi2,Lgals3,Cnn2,Laptm4b,Snx18,Gm5150,Itgb2,Tbc1d10a,Vegfa,Dennd1a,Il10ra,Ctnnb1,Lgals3bp,Lrsam1,Npc1,Syt11,Neurl3,Hgs,Tmcc1,Creb3l2,Ankrd27,Irf8,Prkcb,Wdr91,Creg1,Lyst,Bcl2l1,Usp33,Pld2,Arhgap25,Cbl,Stxbp1</t>
  </si>
  <si>
    <t>Stard13,Ddhd1,Fmnl2,Cd74,H2-Aa,Csf3r,Tnfsf13b,Tmem176a,Ccl8,Clec2d,Pdgfb,Tmem176b,Axl,Acvrl1,Apoe,Abr,Sema4d,Bicra,Adam8,Xdh,Trf,B2m,Rufy3,Bhlhe41,Ldlr,Tent5c,Rassf2,Cd36,Abi3,Tgm2,Il2rg,Camk1d,Mitf,Pik3r6,Tnfrsf1b,Fam20c,Nab2,C3,Jag1,Mafb,Stat5b,Fgr,Plxnc1,Pik3cb,Tanc2,Ogt,Ppargc1b,Hexb,Igf1,P2rx7,Zfp385a,Itgax,Lpl,Abcg1,Ptk2b,Cmklr1,Tcirg1,Tgfbr1,Vhl,Pink1,Il7r,Prkn,Cd40,Shtn1,Trpv4,Plaat3,Fzd7,Jade2,Slc23a2,Mmp14,Plxna1,Eng,Ambra1,Cebpa,Rhob,Ust,Crtc1,Ano6,Lfng,Afdn,Rreb1,Zbtb7a,Zeb1,Tnfsf13,Prxl2a,Itgb2,Ppp1r9a,Socs3,Pxn,Vegfa,Ctnnb1,Stat2,Fblim1,Htatip2,Slc8a1,Hgs,Mrtfb,Prkch,Ankrd27,Prkcb,Mgp,Slc25a12,Gdf3,Ncor2,Cybb,Zfp219,Nfe2l2,Hdac8,Bcl2l1,Cebpd,Prex1,Rxra,Zfp36,Tifab,Notch2,Plekho1,Vat1</t>
  </si>
  <si>
    <t>Cadm1,Slc11a1,H2-M2,Cd74,H2-Q7,Lilra5,Ly9,Pld3,Cd274,Axl,Bank1,Adam8,Clec4a1,Acp5,H2-K1,B2m,C5ar2,H2-D1,Cd36,Pou2f2,Slamf6,Tnfrsf1b,C3,Stat5b,Fgr,H2-M3,H2-T23,Igf1,P2rx7,Lpl,H2-Q4,Ikbke,Cmklr1,Cd40,Aif1,Irf5,Trpv4,Prnp</t>
  </si>
  <si>
    <t>Cadm1,Slc11a1,Apobec1,Ank2,Ciita,H2-M2,Cd74,H2-Q7,Lilra5,Ly9,Pdgfb,Cd274,Acvrl1,Apoe,Apbb2,Bicra,Tfeb,Adam19,Adam8,Trf,H2-K1,B2m,Ldlr,Nr1h3,Tent5c,Meis3,Nampt,Ikzf2,St18,H2-D1,Cd36,Pou2f2,Slamf6,Il2rg,Mitf,Blnk,Trim14,C3,Jag1,Mafb,Stat5b,Fgr,Pik3cb,H2-M3,H2-T23,Traf5,Ogt,Ppargc1b,Hexb,Igf1,P2rx7,Itgax,Hnrnpll,Lpl,Btrc,H2-Q4,Traf3ip2,Tsix,Fntb,Ikbke,Ptk2b,Tgfbr1,Pink1,Il7r,Prkn,Cd40,Maml2,Aif1,Irf5,Trpv4,Zfp292,Nlrc5,Fzd7,Mmp14,Unc93b1,Sbno2,Eng,Trerf1,Cebpa,Crtc1,Afdn,Bcl3,Rreb1,Zeb1,Tnfsf13,Cnn2,Zbtb20,Padi2,Vegfa,Ctnnb1,Stat2,Zfp467,Htatip2,Hgs,Creb3l2,Zfp90,Mrtfb,H2-T22,Rere,Prkch,Mef2d,Irf8,Camta2,Prkcb,Cybb,Zfp219,Nfe2l2,Cebpd,Icosl,Rbm47,Rxra,Irf9,Rftn1,Zfp36,Med23,Pbx2,Notch2</t>
  </si>
  <si>
    <t>Cadm1,Slc11a1,Apobec1,Ank2,Ciita,H2-M2,Cd74,H2-Q7,Lilra5,Ly9,Fnip2,Pdgfb,Cd274,Acvrl1,Bank1,Apoe,Grk3,Apbb2,Sema4d,Bicra,Tfeb,Adam19,Adam8,Trf,H2-K1,B2m,Ldlr,Nr1h3,Tent5c,Meis3,Nampt,Prkcd,Rassf2,Ikzf2,St18,Pik3r5,H2-D1,Cd36,Pou2f2,Bcar3,Slamf6,Il2rg,Mitf,Pik3r6,Tnfrsf1b,Blnk,Trim14,C3,Jag1,Mafb,Stat5b,Fgr,Il31ra,Pik3cb,H2-M3,Plekhn1,H2-T23,Traf5,Ogt,Ppargc1b,Hexb,Igf1,P2rx7,Itgax,Hnrnpll,Lpl,Btrc,H2-Q4,Traf3ip2,Tsix,Abcg1,Fntb,Ikbke,Ptk2b,Tgfbr1,Pink1,Il7r,Prkn,Cd40,Maml2,Aif1,Irf5,Trpv4,Prnp,Zfp292,Nlrc5,Fzd7,Mmp14,Unc93b1,Sbno2,Eng,Ambra1,Trerf1,Cebpa,Crtc1,Afdn,Bcl3,Rreb1,Zeb1,Tnfsf13,Cnn2,Zbtb20,Padi2,Tbc1d10a,Vegfa,Ctnnb1,Stat2,Fam168a,Zfp467,Htatip2,Hgs,Creb3l2,Zfp90,Mrtfb,H2-T22,Slx1b,Rere,Prkch,Mef2d,Irf8,Camta2,Prkcb,Ncor2,Cybb,Zfp219,Nfe2l2,Cebpd,Icosl,Rbm47,Zfand2a,Oaz2,Rxra,Irf9,Rftn1,Zfp36,Med23,Pbx2</t>
  </si>
  <si>
    <t>Cadm1,Pla2g7,Colec12,H2-M2,Cd74,Wdfy1,H2-Q7,Lilra5,Pdgfb,Cd300a,Slc15a3,Adam8,H2-K1,Ldlr,Nr1h3,H2-D1,Cd36,Slamf6,Camk1d,P2rx4,C3,Stat5b,H2-M3,H2-T23,Lpl,H2-Q4,Ikbke,Ptk2b,Cmklr1,Cd40,Aif1,Trpv4,Irak2,Nlrc5,Unc93b1,Arg1,Cebpa,Ano6,Camk2n1,Abcc1,Vegfa,Zdhhc18,Lrsam1</t>
  </si>
  <si>
    <t>H2-M2,Cd74,H2-Aa,H2-Q7,Tmem176a,Clec2d,Cd22,Cd300a,Cd274,Tmem176b,Axl,Bank1,Abr,Acp5,H2-K1,Ldlr,C5ar2,Nr1h3,H2-D1,Mafb,Fgr,H2-T23,Igf1,H2-Q4,Il7r,Prnp,Nlrc5,Arg1,Cebpa,Lrch1,Tap1,Dusp1,Cnn2,Tap2,Padi2,Zdhhc18,Ctnnb1,Stat2,Syt11,H2-T22</t>
  </si>
  <si>
    <t>negative regulation of immune system process</t>
  </si>
  <si>
    <t>GO:0002683</t>
  </si>
  <si>
    <t>Arsb,Gpr137b,Slc11a1,Pla2g7,Apobec1,Anpep,Lipa,Gdpd1,Psap,Clec16a,Apoe,Tfeb,Adam8,Acsl1,Xdh,Ldlr,Tent5c,Nampt,Prkcd,Gstm5,Map1lc3a,Cd36,Gstm1,Tnfrsf1b,Pik3cb,Plekhn1,Traf5,Ogt,Hexb,Igf1,P2rx7,Lpl,Pnpla7,Traf3ip2,Ikbke,Tcirg1,Pink1,Prkn,Atg4c,Daglb,Maoa,Pck2,Ephx1,Galns,Arg1,Ambra1,Pon2,Blvrb,Gabarapl1,Atg4a,Usp30,Depdc5,Zbtb7a,Snx18,Zbtb20,Acox3,Cryz,Znrf3,Vegfa,Il10ra,Slfn2,Lrsam1,Npc1,Syt11,Cpq,Gdpd3,Irf8,Creg1,Bckdha,Nfe2l2,Cyp4f13,Gstz1,Ilvbl,Usp33,Rbm47,Pld2,Zfp36,Mthfs,Ctsa,Cbr3,Gns</t>
  </si>
  <si>
    <t>cellular catabolic process</t>
  </si>
  <si>
    <t>GO:0044248</t>
  </si>
  <si>
    <t>Ston2,Cd74,H2-Aa,Csf3r,Tnfsf13b,Tmem176a,H2-Ab1,Ly9,Lipa,Clec2d,Tmem176b,Axl,Psap,Clec4d,Adam8,Trf,B2m,Rassf2,Pou2f2,Slamf6,Il2rg,Mitf,Pik3r6,Large1,Fam20c,Jag1,Mafb,Stat5b,Il31ra,Ogt,Ppargc1b,Zfp385a,Traf3ip2,Trpm2,Ptk2b,Tcirg1,Pink1,Il7r,Fzd7,Rabgap1l,Mmp14,Sbno2,Ikzf1,Ambra1,Cebpa,Il11ra1,Lfng,Bcl3,Zbtb7a,Zeb1,Cnn2,Prxl2a,Vegfa,Ctnnb1,Mink1,Irf8,Nfe2l2,Cebpd,Prex1,Rbm47,Sipa1l3,Zfp36,Tifab,Notch2</t>
  </si>
  <si>
    <t>Arsb,Stard13,Pla2g7,Dach1,Cd74,Pdgfb,Cd300a,Cd274,Acvrl1,Apoe,Abr,Sema4d,Adam8,Cxcl16,Trf,Acp5,Rufy3,C5ar2,Evl,Abi3,Camk1d,Mitf,P2rx4,Jag1,Stat5b,Fgr,Plxnc1,Pik3cb,Ogt,Igf1,Itgax,Ptk2b,Cmklr1,Tgfbr1,Cd40,Aif1,Shtn1,Trpv4,Cd63,Mmp14,Plxna1,Eng,Malat1,Rhob,Ano6,Afdn,Rreb1,Lrch1,Dusp1,Lgals3,Stk10,Cnn2,Padi2,Sun2,Abcc1,Vegfa</t>
  </si>
  <si>
    <t>Cadm1,H2-M2,Cd74,H2-Aa,Csf3r,H2-Q7,Tnfsf13b,H2-Ab1,Ly9,Cd22,Pdgfb,Vcam1,Cd300a,Cd274,Axl,Acvrl1,Sema4d,Adam19,Adam8,Acp5,H2-K1,B2m,Lrrc4,Prkcd,H2-D1,Cd36,Tgm2,Il2rg,Itgb5,Pik3r6,Dst,Jag1,Stat5b,Plxnc1,Pik3cb,H2-T23,Igf1,Itgax,Itgal,H2-Q4,Ptk2b,Il7r,Aif1,Trpv4,Cd63,Prnp,Fzd7,Slc23a2,Mmp14,Nuak1,Plxna1,Eng,Arg1,Ambra1,Pip5k1c,Rhob,Afdn,Rreb1,H2-DMb2,Dusp1,Stk10,Gm5150,Itgb2,Pxn,Vegfa,Tbcd,Ctnnb1,Lgals3bp,Fblim1</t>
  </si>
  <si>
    <t>Gpr137b,Mid1,Cd74,Fabp5,Wdfy1,Lilra5,Fnip2,Ccl8,Lipa,Pdgfb,Axl,Psap,Acvrl1,Clec16a,Bank1,Slc15a3,Apoe,Sema4d,Clec4d,Adam8,Xdh,Ndst1,Nr1h3,Meis3,Prkcd,Rassf2,Pik3r5,Cd36,Bcar3,Tgm2,Pik3r6,Naip6,P2rx4,Large1,C3,Jag1,Fgr,Pik3cb,Traf5,Dok1,Ogt,Igf1,P2rx7,Zfp385a,Itgal,Traf3ip2,Abcg1,Trpm2,Coro7,Ikbke,Ptk2b,Tgfbr1,Pink1,Il7r,Prkn,Cd40,Trpv4,Cd63,Prnp,Nlrc5,Iqsec2,Maoa,Fzd7,Ksr1,Pck2</t>
  </si>
  <si>
    <t>H2-M2,Cd74,H2-Aa,H2-Q7,Tnfsf13b,Cd300lb,H2-Ab1,Vcam1,Cd274,Axl,Clec4d,Adam8,H2-K1,B2m,H2-D1,Il2rg,Pik3r6,Stat5b,H2-T23,Igf1,Itgal,H2-Q4,Il7r,Cd40,Aif1,Mmp14,Ambra1,Cebpa,H2-DMb2,Tnfsf13,Gm5150</t>
  </si>
  <si>
    <t>Cadm1,Arsb,Stard13,Ank2,Dach1,H2-M2,Nav2,Cd74,H2-Aa,Csf3r,H2-Q7,Tmem176a,Adap2,Anpep,Lipa,Clec2d,Pgap1,Pdgfb,Vcam1,Cd274,Tmem176b,Axl,Psap,Acvrl1,Apoe,Abr,Apbb2,Sema4d,Tfeb,Adam19,Adam8,Xdh,Trf,Acp5,H2-K1,B2m,Ndst1,Rufy3,Bhlhe41,Ldlr,Lrrc4,Tent5c,Meis3,Slc2a1,Rassf2,Gpr157,H2-D1,Evl,Bcar3,Abi3,Tgm2,Il2rg,Camk1d,Itgb5,Mitf,Pik3r6,Dst,Tnfrsf1b,Abcg2,Rap1gap2,P2rx4,Large1,Fam20c,Nab2,C3,Jag1,Mafb,Stat5b,Fgr,Plxnc1,Pik3cb,Tanc2,H2-T23,Ogt,Ppargc1b,Hexb,Igf1,P2rx7,Itgax,Btrc,H2-Q4,Cers6,Traf3ip2,Igf2r,Fntb,Ptk2b,Tcirg1,Tgfbr1,Vhl,Sat1,Il7r,Prkn,Cd40,Shtn1,Trpv4,Plaat3,Daglb,Fzd7,Jade2,Slc23a2,Pck2,Rtcb,Dnmt3a,Mmp14,Acp2,Plxna1,Eng,Ambra1,Cebpa,Pip5k1c,Rhob,Ust,Il11ra1,Crtc1,Ano6,Gys1,Lfng,Vav2,Afdn,Dop1b,Bcl3,Apba1,Zbtb7a,Zeb1,Dusp1,Tnfsf13,Itm2c,Prxl2a,Itgb2,Ppp1r9a,Sun2,Socs3,Abcc1,Pxn,Znrf3,Tcof1,Vegfa,Tbcd,Ctnnb1,Lmbr1,mt-Co1,Npc1,Htatip2,Slc8a1,Hgs,Creb3l2,H2-T22,Pmp22,Mink1,Rere,Prkch,Mef2d,Ankrd27,Fbxl17,Prkcb,Mgp,Slc25a12,Gdf3,Ncor2,Cybb,Enc1,Lhfpl2,Tns3,Zfp219,Nfe2l2,Bcl2l1,Usp33,Icosl,Prex1,Sipa1l3,Scaper,Rxra,Pld2,Zfp36,Cbl,Pbx2,Tifab,Stxbp1,Notch2</t>
  </si>
  <si>
    <t>H2-M2,Cd74,H2-Aa,H2-Q7,Tnfsf13b,Lilra5,Cd300lb,H2-Ab1,Vcam1,Cd274,Axl,Clec4d,Adam8,H2-K1,B2m,H2-D1,Il2rg,Pik3r6,Stat5b,H2-T23,Igf1,Itgal,H2-Q4,Il7r,Cd40,Aif1,Mmp14,Ambra1,Cebpa,H2-DMb2,Tnfsf13,Gm5150</t>
  </si>
  <si>
    <t>Cadm1,Gpr137b,Stard13,Slc11a1,Mgst1,Pla2g7,Ank2,Colec12,Mid1,Ciita,Gm4951,Cd74,Fabp5,Wdfy1,Csf3r,H2-Q7,Tnfsf13b,Rasa4,Lilra5,Hvcn1,Cd300lb,H2-Ab1,Mt2,Fnip2,Ccl8,Lipa,Cd22,Pdgfb,Vcam1,Cd300a,Cd274,Axl,Psap,Txnip,Acvrl1,Clec16a,Bank1,Tex14,Slc15a3,Apoe,Grk3,Abr,Ube2e2,Sema4d,Herpud1,Fcgr4,Tfeb,Clec4d,Adam8,Acsl1,Xdh,Cxcl16,Trf,B2m,Ndst1,Ldlr,C5ar2,Arhgef12,Nr1h3,Meis3,Srxn1,Nampt,Prkcd,Slc2a1,Gstm5,Rassf2,Gpr157,Gngt2,Map1lc3a,St18,Pik3r5,Slc27a1,Cd36,Marf1,Evl,Gstm1,Bcar3,Abi3,Tgm2,Il2rg,Camk1d,Itgb5,Gclm,Mitf,Pik3r6,Tnfrsf1b,Abcg2,Rap1gap2,Naip6,P2rx4,Large1,Sh3bp2,Fam20c,Blnk,C3,Grina,Mt1,Jag1,Stat5b,Fgr,P2ry14,Il31ra,Plxnc1,Pik3cb,Asb13,Gbp8,Pi4ka,Abcg3,Traf5,Dok1,Ogt,Plin2,Gng11,Ppargc1b,Igf1,P2rx7,Zfp385a,Il21r,Itgax,Lpl,Itgal,Btrc,Susd6,Cpeb2,Traf3ip2,Igf2r,Abcg1,Trpm2,Chka,Coro7,Ikbke,Ptk2b,Cmklr1,Tcirg1,Tgfbr1,Vhl,Pink1,Invs,9930111J21Rik2,Il7r,Rassf3,Prkn,Cd40,Maml2,Aif1,Shtn1,Rgs1,Irf5,Trpv4,Cd63,Prnp,Irak2,Nlrc5,Iqsec2,Maoa,Fzd7,Cdc42bpa,Jade2,Slc23a2,Ksr1,Pck2,Dnmt3a,Myo9b,Mmp14,Unc93b1,Sbno2,Nuak1,Arhgap10,Plxna1,Eng,Arg1,Agtrap,Ralgds,Ambra1,Edem2,Trerf1,Psen2,Pitpnc1,Cebpa,Csf2rb2,Rab20,Rhob,Gabarapl1,Il11ra1,Mras,Crtc1,Ano6,Ptpre,Lfng,Vav2,Csnk1g1,Afdn,Vrk2,Bcl3,Lrch1,Ddi2,Bcl2a1b,Depdc5,Zbtb7a,Zeb1,Dusp1,Lgals3,Tnfsf13,Cnn2,Itm2c,Prxl2a,Zbtb20,Padi2,Itgb2,Ppp1r9a,Cryz,Socs3,Camk2n1,Abcc1,Pxn,Znrf3,Vegfa,Dennd1a,Zdhhc18,Rnf149,Gm12185,Il10ra,Hmgcs1,Ctnnb1,Lmbr1</t>
  </si>
  <si>
    <t>Cadm1,Gpr137b,Stard13,Ank2,Mid1,Cd74,Fabp5,Wdfy1,Rasa4,Lilra5,Fnip2,Ccl8,Lipa,Cd22,Pdgfb,Cd300a,Axl,Psap,Acvrl1,Clec16a,Bank1,Slc15a3,Apoe,Grk3,Abr,Sema4d,Herpud1,Clec4d,Adam8,Xdh,Ndst1,Lrrc4,Nr1h3,Meis3,Prkcd,Rassf2,Pik3r5,Cd36,Bcar3,Tgm2,Gclm,Pik3r6,Rap1gap2,Naip6,P2rx4,Large1,Fam20c,C3,Grina,Jag1,Fgr,Pik3cb,Traf5,Dok1,Ogt,Igf1,P2rx7,Zfp385a,Itgal,Btrc,Traf3ip2,Abcg1,Trpm2,Coro7,Ikbke,Ptk2b,Cmklr1,Tcirg1,Tgfbr1,Vhl,Pink1,Invs,Il7r,Prkn,Cd40,Rgs1,Trpv4,Cd63,Prnp,Irak2,Nlrc5,Iqsec2,Maoa,Fzd7,Cdc42bpa,Ksr1,Pck2,Myo9b,Mmp14,Nuak1,Eng,Arg1,Ambra1,Fbxl20,Crtc1,Ptpre,Lfng,Vav2,Csnk1g1,Afdn,Vrk2,Bcl3,Depdc5,Apba1,Zbtb7a,Zeb1,Dusp1,Lgals3,Itm2c,Padi2,Ppp1r9a,Socs3,Camk2n1,Pxn,Znrf3,Vegfa,Dennd1a,Zdhhc18,Rnf149,Il10ra,Ctnnb1,Stat2,Npc1,Hgs,Dennd4c,Mink1,Prkch,Fbxl17,Prkcb,Gdf3,Ncor2,Tns3,Nfe2l2,Bcl2l1,Usp33,Gkap1,Rbm47,Sipa1l3,Rxra,Pld2,Arhgap25,Cbl,Tifab,Stxbp1,Notch2</t>
  </si>
  <si>
    <t>Arsb,Stard13,Pla2g7,Dach1,Cd74,Csf3r,Ccl8,Pdgfb,Vcam1,Cd300a,Cd274,Acvrl1,Apoe,Abr,Sema4d,Adam8,Cxcl16,Trf,Acp5,Rufy3,C5ar2,Prkcd,Evl,Abi3,Camk1d,Mitf,P2rx4,Jag1,Stat5b,Fgr,Plxnc1,Pik3cb,Ogt,Igf1,Itgax,Trpm2,Ptk2b,Cmklr1,Tgfbr1,Cd40,Aif1,Shtn1,Trpv4,Cd63,Mmp14,Plxna1,Eng,Malat1,Pip5k1c,Rhob,Ano6,Afdn,Rreb1,Lrch1,Dusp1,Lgals3,Stk10,Cnn2,Padi2,Sun2,Abcc1,Vegfa</t>
  </si>
  <si>
    <t>Cadm1,Slc11a1,Apobec1,Ank2,Ciita,H2-M2,Cd74,H2-Q7,Lilra5,Ly9,Pdgfb,Cd274,Acvrl1,Apoe,Apbb2,Bicra,Tfeb,Adam19,Adam8,Trf,H2-K1,B2m,Ldlr,Nr1h3,Tent5c,Meis3,Nampt,Prkcd,Ikzf2,St18,Slc27a1,H2-D1,Cd36,Pou2f2,Slamf6,Il2rg,Mitf,Blnk,Trim14,C3,Jag1,Mafb,Stat5b,Fgr,Pik3cb,H2-M3,H2-T23,Traf5,Ogt,Ppargc1b,Hexb,Igf1,P2rx7,Itgax,Hnrnpll,Lpl,Btrc,H2-Q4,Traf3ip2,Tsix,Fntb,Ikbke,Ptk2b,Tgfbr1,Pink1,Il7r,Prkn,Cd40,Maml2,Aif1,Irf5,Trpv4,Zfp292,Nlrc5,Fzd7,Mmp14,Unc93b1,Sbno2,Eng,Trerf1,Cebpa,Crtc1,Afdn,Bcl3,Rreb1,Zeb1,Tnfsf13,Cnn2,Zbtb20,Padi2,Itgb2,Vegfa,Ctnnb1,Stat2,Zfp467,Htatip2,Hgs,Creb3l2,Zfp90,Mrtfb,H2-T22,Rere,Prkch,Mef2d,Irf8,Camta2,Prkcb,Slc25a12,Cybb,Zfp219,Nfe2l2,Bcl2l1,Cebpd,Icosl,Rbm47,Rxra,Irf9,Rftn1,Zfp36,Med23,Pbx2,Notch2</t>
  </si>
  <si>
    <t>Cadm1,Slc11a1,Apobec1,Ank2,Ciita,H2-M2,Cd74,H2-Q7,Lilra5,Ly9,Pdgfb,Cd274,Acvrl1,Apoe,Apbb2,Bicra,Tfeb,Adam19,Adam8,Trf,H2-K1,B2m,Ldlr,Nr1h3,Tent5c,Meis3,Nampt,Prkcd,Ikzf2,St18,Slc27a1,H2-D1,Cd36,Pou2f2,Slamf6,Il2rg,Mitf,Blnk,Trim14,C3,Jag1,Mafb,Stat5b,Fgr,Pik3cb,H2-M3,H2-T23,Traf5,Ogt,Ppargc1b,Hexb,Igf1,P2rx7,Itgax,Hnrnpll,Lpl,Btrc,H2-Q4,Traf3ip2,Tsix,Abcg1,Fntb,Ikbke,Ptk2b,Tgfbr1,Pink1,Il7r,Prkn,Cd40,Maml2,Aif1,Irf5,Trpv4,Zfp292,Nlrc5,Fzd7,Mmp14,Unc93b1,Sbno2,Eng,Trerf1,Cebpa,Crtc1,Afdn,Bcl3,Rreb1,Zeb1,Tnfsf13,Cnn2,Zbtb20,Padi2,Itgb2,Vegfa,Ctnnb1,Stat2,Zfp467,Htatip2,Hgs,Creb3l2,Zfp90,Mrtfb,H2-T22,Rere,Prkch,Mef2d,Irf8,Camta2,Prkcb,Slc25a12,Cybb,Zfp219,Nfe2l2,Bcl2l1,Cebpd,Icosl,Rbm47,Rxra,Irf9,Rftn1,Zfp36,Med23,Pbx2,Notch2</t>
  </si>
  <si>
    <t>Cadm1,Colec12,Mid1,H2-M2,Cd74,Wdfy1,H2-Q7,Lilra5,Clec2d,Pdgfb,Cd300a,Slc15a3,Apoe,Abr,Herpud1,Adam8,Acp5,H2-K1,Ldlr,Nr1h3,Prkcd,H2-D1,Cd36,Slamf6,Pik3r6,Tnfrsf1b,C3,Grina,Stat5b,Fgr,Pik3cb,H2-M3,H2-T23,Ogt,Igf1,Zfp385a,Lpl,H2-Q4,Cd200r4,Traf3ip2,Trpm2,Ikbke,Vhl,Pink1,Prkn,Cd40,Trpv4,Daglb,Irak2,Nlrc5,Dnmt3a,Unc93b1,Sbno2,Arg1,Cebpa,Ano6,Rreb1,Tap1,Tap2,Socs3,Camk2n1,Abcc1,Zdhhc18,Il10ra,Stat2,Fam168a,Lrsam1,Syt11</t>
  </si>
  <si>
    <t>Cadm1,Gpr137b,Stard13,Mid1,Cd74,Fabp5,Wdfy1,Rasa4,Lilra5,Fnip2,Ccl8,Lipa,Cd22,Pdgfb,Cd300a,Axl,Psap,Acvrl1,Clec16a,Bank1,Slc15a3,Apoe,Grk3,Abr,Sema4d,Herpud1,Clec4d,Adam8,Xdh,Ndst1,Ldlr,Lrrc4,Nr1h3,Meis3,Prkcd,Rassf2,Pik3r5,Cd36,Bcar3,Tgm2,Gclm,Pik3r6,Rap1gap2,Naip6,P2rx4,Large1,Fam20c,C3,Grina,Jag1,Fgr,Pik3cb,Traf5,Dok1,Ogt,Igf1,P2rx7,Zfp385a,Itgal,Btrc,Traf3ip2,Abcg1,Trpm2,Coro7,Ikbke,Ptk2b,Cmklr1,Tcirg1,Tgfbr1,Vhl,Pink1,Invs,Il7r,Prkn,Cd40,Rgs1,Trpv4,Cd63,Prnp,Irak2,Nlrc5,Iqsec2,Maoa,Fzd7,Cdc42bpa,Ksr1,Pck2,Myo9b,Mmp14,Nuak1,Eng,Arg1,Ambra1,Fbxl20,Crtc1,Ptpre,Lfng,Vav2,Csnk1g1,Afdn,Vrk2,Bcl3,Depdc5,Apba1,Zbtb7a,Zeb1,Dusp1,Lgals3,Itm2c,Padi2,Ppp1r9a,Socs3,Camk2n1,Pxn,Znrf3,Vegfa,Dennd1a,Zdhhc18,Rnf149,Il10ra,Ctnnb1,Stat2,Npc1,Hgs,Dennd4c,Mink1,Prkch,Fbxl17,Prkcb,Gdf3,Ncor2,Tns3,Nfe2l2,Bcl2l1,Usp33,Prex1,Gkap1,Rbm47,Sipa1l3,Rxra,Pld2,Arhgap25,Cbl,Tifab,Stxbp1,Notch2</t>
  </si>
  <si>
    <t>Arsb,Stard13,Pla2g7,Dach1,Cd74,Pdgfb,Cd300a,Cd274,Acvrl1,Apoe,Abr,Sema4d,Adam8,Cxcl16,Acp5,Rufy3,C5ar2,Evl,Abi3,Camk1d,Mitf,P2rx4,Jag1,Stat5b,Fgr,Plxnc1,Pik3cb,Ogt,Igf1,Itgax,Ptk2b,Cmklr1,Tgfbr1,Cd40,Aif1,Shtn1,Trpv4,Cd63,Mmp14,Plxna1,Eng,Rhob,Ano6,Afdn,Rreb1,Lrch1,Dusp1,Lgals3,Stk10,Cnn2,Padi2,Sun2,Abcc1,Vegfa</t>
  </si>
  <si>
    <t>H2-M2,Cd74,H2-Aa,H2-Q7,Tnfsf13b,H2-Ab1,Cd22,Vcam1,Cd300a,Cd274,Axl,Bank1,Adam8,H2-K1,B2m,H2-D1,Il2rg,Pik3r6,Tnfrsf1b,Stat5b,Fgr,H2-T23,Igf1,Itgal,H2-Q4,Il7r,Cd40,Aif1,Prnp,Mmp14,Arg1,Ambra1,H2-DMb2,Zeb1,Lgals3,Tnfsf13,Gm5150,Ctnnb1,Themis2,H2-T22</t>
  </si>
  <si>
    <t>Cadm1,Slc11a1,Colec12,H2-M2,Cd74,Wdfy1,H2-Aa,H2-Q7,Tnfsf13b,H2-Ab1,Lipa,Cd22,Cd300a,Cd274,Slc15a3,Adam8,H2-K1,B2m,C5ar2,Nr1h3,Cfb,H2-D1,Cd36,Slamf6,Blnk,C3,Stat5b,H2-M3,H2-T23,P2rx7,H2-Q4,Ikbke,Cmklr1,C4b,Cd40,Prnp,Irak2,Nlrc5</t>
  </si>
  <si>
    <t>Mgst1,Colec12,Ciita,Gm4951,Cd74,Csf3r,H2-Q7,Tnfsf13b,Lilra5,Cd300lb,H2-Ab1,Ccl8,Pdgfb,Vcam1,Cd274,Axl,Psap,Tex14,Herpud1,Fcgr4,Acsl1,Cxcl16,B2m,Ldlr,Nr1h3,Prkcd,St18,Slc27a1,Cd36,Evl,Bcar3,Tgm2,Il2rg,Gclm,Tnfrsf1b,Abcg2,Naip6,P2rx4,Stat5b,Il31ra,Gbp8,Traf5,Dok1,Ogt,Ppargc1b,Igf1,P2rx7,Il21r,Lpl,Btrc,Cpeb2,Traf3ip2,Abcg1,Trpm2,Ikbke,Ptk2b,Tcirg1,9930111J21Rik2,Il7r,Prkn,Cd40,Aif1,Irf5,Prnp,Irak2,Nlrc5,Slc23a2,Pck2,Dnmt3a,Sbno2,Arg1,Agtrap,Trerf1,Cebpa,Csf2rb2,Rab20,Il11ra1,Mras,Ptpre,Vrk2,Lrch1,Zbtb7a,Zeb1,Dusp1,Zbtb20,Padi2,Socs3,Camk2n1,Abcc1,Pxn,Gm12185,Il10ra,Ctnnb1,Stat2,Npc1,Parp8,Dennd4c,Cdk19,Irf8,Prkcb,Ncor2,Cybb,Nfe2l2,Hdac8,Bcl2l1,Gkap1,Rbm47,Rxra,Zfp36,Tifab,Stxbp1</t>
  </si>
  <si>
    <t>Cadm1,Ston2,Arsb,Stard13,Ddhd1,Ank2,Fmnl2,Dach1,Zmynd15,H2-M2,Nav2,Cd74,H2-Aa,Csf3r,H2-Q7,Tnfsf13b,Tmem176a,H2-Ab1,Adap2,Anpep,Ly9,Ccl8,Lipa,Pld3,Clec2d,Pgap1,Pdgfb,Vcam1,Cd274,Tmem176b,Axl,Psap,Txnip,Acvrl1,Apoe,Abr,Apbb2,Sema4d,Tfeb,Adam19,Clec4d,Adam8,Xdh,Trf,Acp5,H2-K1,B2m,Ndst1,Rufy3,Bhlhe41,Ldlr,Lrrc4,Tent5c,Meis3,Slc2a1,Rassf2,Gpr157,H2-D1,Cd36,Pou2f2,Marf1,Evl,Bcar3,Slamf6,Abi3,Tgm2,Il2rg,Camk1d,Itgb5,Mitf,Pik3r6,Dst,Tnfrsf1b,Abcg2,Rap1gap2,P2rx4,Large1,Fam20c,Nab2,C3,Jag1,Mafb,Stat5b,Fgr,Il31ra,Plxnc1,Pik3cb,Tanc2,H2-T23,Ogt,Ppargc1b,Hexb,Igf1,P2rx7,Zfp385a,Itgax,Lpl,Btrc,H2-Q4,Cers6,Traf3ip2,Igf2r,Tsix,Fntb,Trpm2,Ptk2b,Tcirg1,Tgfbr1,Vhl,Pink1,Sat1,Il7r,Prkn,Cd40,Shtn1,Trpv4,Plaat3,Cd63,Daglb,Fzd7,Jade2,Slc23a2,Pck2,Rtcb,Dnmt3a,Rabgap1l,Mmp14,Unc93b1,Sbno2,Acp2,Plxna1,Eng,Ikzf1,Ambra1,Cebpa,Pip5k1c,Rhob,Ust,Il11ra1,Crtc1,Ano6,Gys1,Lfng,Vav2,Afdn,Dop1b,Bcl3,Rreb1,Apba1,Zbtb7a,Zeb1,Dusp1,Lgals3,Tnfsf13,Cnn2,Itm2c,Prxl2a,Itgb2,Ppp1r9a,Sun2,Socs3,Abcc1,Pxn,Znrf3,Tcof1,Vegfa,Tbcd,Ctnnb1,Lmbr1,mt-Co1,Stat2,Npc1,Fblim1,Htatip2,Slc8a1,Cpq,Hgs,Creb3l2,Mrtfb,H2-T22,Pmp22,Mink1,Rere,Prkch,Lst1,Mef2d,Ankrd27,Irf8,Fbxl17,Prkcb,Mgp,Slc25a12,Gdf3,Ncor2,Cybb,Enc1,Lhfpl2,Tns3,Zfp219,Nfe2l2,Bcl2l1,Usp33,Cebpd,Icosl,Prex1,Rbm47,Sipa1l3,Scaper,Rxra,Pld2,Zfp36,Cbl,Pbx2,Tifab,Stxbp1,Notch2,Plekho1,Vat1</t>
  </si>
  <si>
    <t>Slc11a1,H2-M2,Cd74,H2-Aa,H2-Q7,Tnfsf13b,Lipa,Cd22,Vcam1,Cd300a,Cd274,H2-K1,Prkcd,Cfb,H2-D1,Slamf6,Tnfrsf1b,Stat5b,H2-T23,Igf1,P2rx7,Itgal,H2-Q4,Il7r,Cd40,Aif1,Prnp</t>
  </si>
  <si>
    <t>mononuclear cell proliferation</t>
  </si>
  <si>
    <t>GO:0032943</t>
  </si>
  <si>
    <t>lymphocyte proliferation</t>
  </si>
  <si>
    <t>GO:0046651</t>
  </si>
  <si>
    <t>Slc11a1,Ciita,Gm4951,Cd74,H2-Aa,Csf3r,H2-Q7,Tnfsf13b,Lilra5,H2-Ab1,Ccl8,Pdgfb,Vcam1,Cd274,Axl,Tex14,Acsl1,Cxcl16,Acp5,St18,Slc27a1,Evl,Il2rg,Gclm,Tnfrsf1b,Naip6,Stat5b,Il31ra,Gbp8,Traf5,Dok1,Il21r,Traf3ip2,Fntb,Ikbke,Ptk2b,Tcirg1,9930111J21Rik2,Il7r,Prkn,Cd40,Aif1,Irf5,Irak2,Nlrc5,Pck2,Sbno2,Arg1,Cebpa,Csf2rb2,Rab20,Il11ra1,Mras,Vrk2,Lrch1,Dusp1,Padi2,Socs3,Gm12185,Il10ra,Ctnnb1,Stat2</t>
  </si>
  <si>
    <t>Gpr137b,Mid1,Cd74,Fabp5,Wdfy1,Lilra5,Fnip2,Ccl8,Lipa,Pdgfb,Axl,Psap,Acvrl1,Clec16a,Bank1,Slc15a3,Apoe,Sema4d,Clec4d,Adam8,Xdh,Ndst1,Nr1h3,Meis3,Prkcd,Rassf2,Pik3r5,Cd36,Bcar3,Tgm2,Pik3r6,Naip6,P2rx4,C3,Jag1,Fgr,Pik3cb,Traf5,Dok1,Ogt,Igf1,P2rx7,Zfp385a,Itgal,Traf3ip2,Coro7,Ikbke,Ptk2b,Tgfbr1,Pink1,Il7r,Prkn,Cd40,Trpv4,Cd63,Nlrc5,Maoa,Fzd7,Ksr1</t>
  </si>
  <si>
    <t>Cadm1,Arsb,Stard13,Pla2g7,Fmnl2,Dach1,Cd74,Csf3r,Ccl8,Pdgfb,Vcam1,Cd300a,Cd274,Axl,Acvrl1,Apoe,Abr,Apbb2,Sema4d,Adam8,Cxcl16,Trf,Acp5,Rufy3,C5ar2,Prkcd,Evl,Abi3,Camk1d,Itgb5,Mitf,Dst,P2rx4,Large1,Jag1,Stat5b,Fgr,Plxnc1,Pik3cb,Ogt,Tns1,Hexb,Igf1,Itgax,Itgal,Trpm2,Coro7,Ptk2b,Cmklr1,Tgfbr1,Vhl,Cd40,Aif1,Shtn1,Trpv4,Cd63,Cdc42bpa,Mmp14,Plxna1,Eng,Malat1,Rhob,Ano6,Vav2,Afdn,Rreb1,Lrch1,Dusp1,Lgals3,Stk10,Cnn2,Padi2,Itgb2,Sun2,Abcc1,Pxn,Vegfa</t>
  </si>
  <si>
    <t>Cadm1,Stard13,Slc11a1,Apobec1,Ank2,Dach1,Zmynd15,Mid1,Ciita,H2-M2,Cd74,Fabp5,H2-Aa,H2-Q7,Tmem176a,Rasa4,Lilra5,Mt2,Fnip2,Clec2d,Cd22,Pdgfb,Cd300a,Cd274,Tmem176b,Axl,Txnip,Acvrl1,Clec16a,Mir142hg,Bank1,Tex14,Apoe,Grk3,Abr,Apbb2,Sema4d,Bicra,Herpud1,Adam8,Clec4a1,Xdh,Acp5,H2-K1,B2m,Rufy3,Bhlhe41,Ldlr,C5ar2,Gfpt1,Cdk8,Nr1h3,Tent5c,Meis3,Nampt,Prkcd,Rassf2,St18,Slc27a1,H2-D1,Cd36,Evl,Abi3,Camk1d,Gclm,Mitf,Tnfrsf1b,Abcg2,Rap1gap2,Naip6,P2rx4,Lncppara,Trim14,Nab2,Grina,Mt1,Jag1,Mafb,Stat5b,Fgr,Plxnc1,Pik3cb,Plekhn1,H2-T23,Traf5,Dok1,Ogt,Cdyl2,Ppargc1b,Igf1,P2rx7,Zfp385a,Lpl,Btrc,H2-Q4,Cpeb2,Traf3ip2,Frmd4a,Tsix,Abcg1,Fntb,Dcaf5,Trpm2,Ikbke,Ptk2b,Cmklr1,Tgfbr1,Vhl,Pink1,Invs,Il7r,Prkn,Aif1,Rgs1,Trpv4,Plaat3,Cd63,Prnp,Nlrc5,Iqsec2,Fzd7,Dnmt3a,Mmp14,Sbno2,Nuak1,Arhgap10,Plxna1,Eng,Arg1,Pou6f1,Ikzf1,Ambra1,Trerf1,Cebpa,Ctdsp2,Rhob,Usp30,Crtc1,Zfp810,Ptpre,Lfng,Afdn,Bcl3,Rreb1,Lrch1,Ddi2,Bcl2a1b,Depdc5,Tap1,Zbtb7a,Mfsd12,Rnf128,Zeb1,Dusp1,Lgals3,Cnn2,Itm2c,Laptm4b,Tap2,Zbtb20,Padi2,Ppp1r9a,Eml2,Socs3,Znrf3,Fth1,Vegfa,Zdhhc18,Rnf149,Il10ra,Tbcd,Slfn2,Ctnnb1,Stat2,Lrsam1,Npc1,Syt11,Hgs,Zfp90,H2-T22,Pmp22,Rere,Prkch,Ankrd27,Irf8,Prkcb,Slc25a12,Gdf3,Ncor2,Enc1,Tns3,Slc43a2,Zfp219,Nfe2l2,Bahd1,Hdac8,Bcl2l1</t>
  </si>
  <si>
    <t>Gpr137b,Stard13,Mid1,Cd74,Rasa4,Lilra5,Fnip2,Ccl8,Cd22,Pdgfb,Axl,Psap,Acvrl1,Clec16a,Bank1,Apoe,Sema4d,Herpud1,Clec4d,Adam8,Xdh,Ndst1,Meis3,Prkcd,Rassf2,Pik3r5,Cd36,Bcar3,Tgm2,Pik3r6,Rap1gap2,Naip6,P2rx4,C3,Grina,Fgr,Pik3cb,Traf5,Dok1,Ogt,Igf1,P2rx7,Zfp385a,Itgal,Btrc,Traf3ip2,Coro7,Ikbke,Ptk2b,Cmklr1,Tgfbr1,Vhl,Pink1,Prkn,Cd40,Trpv4,Prnp,Iqsec2,Fzd7,Cdc42bpa,Ksr1,Myo9b,Nuak1,Eng</t>
  </si>
  <si>
    <t>Slc11a1,H2-M2,Cd74,Csf3r,H2-Q7,Tnfsf13b,H2-Ab1,Ly9,Cd274,H2-K1,B2m,Prkcd,Cfb,H2-D1,Slamf6,Tnfrsf1b,C3,Jag1,H2-M3,H2-T23,Il18bp,P2rx7,Il21r,H2-Q4,Traf3ip2,Tcirg1,Il7r,C4b,Cd40,Unc93b1,Arg1,Csf2rb2,Bcl3,Tnfsf13,Tap2,Vegfa,Slfn2</t>
  </si>
  <si>
    <t>adaptive immune response based on somatic recombination of immune receptors built from immunoglobulin superfamily domains</t>
  </si>
  <si>
    <t>GO:0002460</t>
  </si>
  <si>
    <t>Slc11a1,H2-M2,Cd74,H2-Aa,H2-Q7,Tnfsf13b,Lipa,Cd22,Vcam1,Cd300a,Cd274,H2-K1,Prkcd,Cfb,H2-D1,Slamf6,Tnfrsf1b,Stat5b,H2-T23,Igf1,P2rx7,Itgal,H2-Q4,Tcirg1,Il7r,Cd40,Aif1,Prnp,Arg1,Csf2rb2,H2-DMb2,Lgals3,Cnn2,Slfn2,Ctnnb1</t>
  </si>
  <si>
    <t>leukocyte proliferation</t>
  </si>
  <si>
    <t>GO:0070661</t>
  </si>
  <si>
    <t>H2-M2,Cd74,H2-Aa,H2-Q7,Tnfsf13b,H2-Ab1,Pdgfb,Vcam1,Cd300a,Cd274,Acvrl1,Sema4d,Adam19,Adam8,Acp5,H2-K1,B2m,Prkcd,H2-D1,Cd36,Tgm2,Il2rg,Pik3r6,Jag1,Stat5b,Plxnc1,Pik3cb,H2-T23,Igf1,Itgal,H2-Q4,Ptk2b,Il7r,Aif1,Trpv4,Cd63,Prnp,Fzd7,Mmp14,Nuak1,Plxna1,Arg1,Ambra1,Afdn,Rreb1,H2-DMb2,Dusp1,Gm5150,Vegfa,Tbcd</t>
  </si>
  <si>
    <t>Cadm1,Gpr137b,Stard13,Mid1,Cd74,Fabp5,Wdfy1,Rasa4,Lilra5,Fnip2,Ccl8,Lipa,Cd22,Pdgfb,Cd300a,Axl,Psap,Acvrl1,Clec16a,Bank1,Slc15a3,Apoe,Grk3,Sema4d,Herpud1,Clec4d,Adam8,Xdh,Ndst1,Nr1h3,Meis3,Prkcd,Rassf2,Pik3r5,Cd36,Bcar3,Tgm2,Gclm,Pik3r6,Rap1gap2,Naip6,P2rx4,Fam20c,C3,Grina,Jag1,Fgr,Pik3cb,Traf5,Dok1,Ogt,Igf1,P2rx7,Zfp385a,Itgal,Btrc,Traf3ip2,Coro7,Ikbke,Ptk2b,Cmklr1,Tgfbr1,Vhl,Pink1,Invs,Il7r,Prkn,Cd40,Rgs1,Trpv4,Cd63,Prnp,Irak2,Nlrc5,Iqsec2,Maoa,Fzd7,Cdc42bpa,Ksr1,Myo9b,Mmp14,Nuak1,Eng,Arg1,Ambra1,Ptpre,Lfng,Vav2,Csnk1g1,Afdn,Vrk2,Bcl3,Depdc5,Zbtb7a,Zeb1,Dusp1,Lgals3,Itm2c,Padi2,Socs3,Pxn,Znrf3,Vegfa,Dennd1a,Zdhhc18,Rnf149,Il10ra,Ctnnb1,Stat2,Npc1,Hgs,Dennd4c,Mink1,Prkch,Fbxl17,Prkcb,Gdf3,Ncor2,Tns3,Nfe2l2,Bcl2l1,Usp33,Gkap1,Rbm47,Sipa1l3,Rxra,Pld2,Arhgap25,Cbl,Tifab,Notch2</t>
  </si>
  <si>
    <t>Cadm1,Colec12,H2-M2,Cd74,Wdfy1,H2-Q7,Lilra5,Clec2d,Cd300a,Slc15a3,Apoe,Abr,Adam8,Acp5,H2-K1,Ldlr,Nr1h3,H2-D1,Cd36,Slamf6,Pik3r6,Tnfrsf1b,C3,Stat5b,Fgr,H2-M3,H2-T23,Igf1,Lpl,H2-Q4,Cd200r4,Traf3ip2,Ikbke,Cd40,Trpv4,Daglb,Irak2,Nlrc5,Unc93b1,Sbno2,Arg1,Cebpa,Tap1,Tap2,Socs3,Camk2n1,Abcc1,Zdhhc18,Il10ra,Stat2,Lrsam1,Syt11,H2-T22</t>
  </si>
  <si>
    <t>Cd74,H2-Aa,Tnfsf13b,Tmem176a,H2-Ab1,Ly9,Lipa,Clec2d,Tmem176b,Axl,Psap,Clec4d,Adam8,Trf,B2m,Rassf2,Pou2f2,Slamf6,Il2rg,Mitf,Pik3r6,Large1,Fam20c,Mafb,Stat5b,Il31ra,Ppargc1b,Traf3ip2,Trpm2,Ptk2b,Tcirg1,Il7r,Fzd7,Mmp14,Sbno2,Ikzf1,Ambra1,Cebpa,Il11ra1,Lfng,Bcl3,Zbtb7a,Zeb1,Prxl2a,Vegfa,Ctnnb1</t>
  </si>
  <si>
    <t>Cadm1,Slc11a1,Apobec1,Ank2,H2-M2,Cd74,H2-Q7,Lilra5,Ly9,Pdgfb,Cd274,Adam19,Adam8,H2-K1,B2m,Ldlr,Tent5c,H2-D1,Cd36,Pou2f2,Slamf6,Il2rg,Mitf,Blnk,C3,Jag1,Stat5b,Fgr,Pik3cb,H2-M3,H2-T23,Traf5,Ogt,Igf1,P2rx7,Itgax,Hnrnpll,Lpl,H2-Q4,Traf3ip2,Tsix,Ikbke,Ptk2b,Tgfbr1,Pink1,Il7r,Prkn,Cd40,Aif1,Irf5,Trpv4,Mmp14,Unc93b1,Eng,Cebpa,Afdn,Bcl3,Tnfsf13,Cnn2,Zbtb20,Padi2,Vegfa,Ctnnb1,Hgs,Creb3l2,H2-T22,Prkch,Irf8,Cybb,Nfe2l2,Icosl,Rbm47,Rxra,Rftn1,Zfp36,Med23</t>
  </si>
  <si>
    <t>Cadm1,Slc11a1,Apobec1,Ank2,Ciita,H2-M2,Cd74,H2-Q7,Lilra5,Hvcn1,Ly9,Fnip2,Pdgfb,Cd274,Acvrl1,Clec16a,Bank1,Apoe,Grk3,Apbb2,Sema4d,Bicra,Tfeb,Adam19,Adam8,Xdh,Trf,H2-K1,B2m,Ldlr,Nr1h3,Tent5c,Meis3,Nampt,Prkcd,Rassf2,Ikzf2,St18,Pik3r5,Slc27a1,H2-D1,Cd36,Pou2f2,Bcar3,Slamf6,Abi3,Il2rg,Mitf,Pik3r6,Tnfrsf1b,Blnk,Trim14,C3,Jag1,Mafb,Stat5b,Fgr,Il31ra,Pik3cb,H2-M3,Plekhn1,H2-T23,Traf5,Ogt,Ppargc1b,Hexb,Igf1,P2rx7,Itgax,Hnrnpll,Lpl,Btrc,H2-Q4,Traf3ip2,Tsix,Fntb,Ikbke,Ptk2b,Tgfbr1,Pink1,Il7r,Prkn,Cd40,Maml2,Aif1,Irf5,Trpv4,Daglb,Prnp,Zfp292,Nlrc5,Fzd7,Mmp14,Unc93b1,Sbno2,Eng,Ambra1,Trerf1,Cebpa,Crtc1,Afdn,Bcl3,Rreb1,Depdc5,Zeb1,Tnfsf13,Cnn2,Snx18,Zbtb20,Padi2,Itgb2,Vegfa,Ctnnb1,Stat2,Fam168a,Lrsam1,Zfp467,Htatip2,Hgs,Creb3l2,Zfp90,Mrtfb,H2-T22,Slx1b,Rere,Prkch,Mef2d,Irf8,Camta2,Prkcb,Slc25a12,Cybb,Zfp219,Nfe2l2,Bcl2l1,Cebpd,Icosl,Rbm47,Rxra,Irf9,Rftn1,Zfp36,Med23,Pbx2</t>
  </si>
  <si>
    <t>Cadm1,Cd74,Wdfy1,Csf3r,Tnfsf13b,Lilra5,Ccl8,Lipa,Cd22,Pdgfb,Cd300a,Cd274,Axl,Txnip,Acvrl1,Apoe,Sema4d,Fcgr4,Clec4d,Acsl1,Xdh,Trf,Ndst1,C5ar2,Nr1h3,Prkcd,Gpr157,Map1lc3a,St18,Slc27a1,Cd36,Bcar3,Il2rg,Itgb5,Gclm,Mitf,Tnfrsf1b,Naip6,P2rx4,Fam20c,Blnk,C3,Jag1,Stat5b,Fgr,P2ry14,Il31ra,Plxnc1,Pik3cb,Traf5,Dok1,Ogt,Igf1,P2rx7,Il21r,Itgax,Itgal,Btrc,Traf3ip2,Ikbke,Ptk2b,Cmklr1,Tgfbr1,Invs,Il7r,Prkn,Cd40,Maml2,Shtn1,Irf5,Cd63,Prnp,Irak2,Nlrc5,Fzd7,Jade2,Myo9b,Mmp14,Plxna1,Eng,Arg1,Psen2,Cebpa,Csf2rb2,Il11ra1,Ano6,Ptpre,Lfng,Csnk1g1,Afdn,Vrk2,Bcl3,Bcl2a1b,Zbtb7a,Zeb1,Lgals3,Itm2c,Padi2,Itgb2,Ppp1r9a,Socs3,Pxn,Znrf3,Vegfa,Il10ra,Ctnnb1,Stat2</t>
  </si>
  <si>
    <t>Cadm1,Ston2,Arsb,Gpr137b,Stard13,Slc11a1,Ddhd1,Pla2g7,Apobec1,Ank2,Colec12,Dach1,Zmynd15,Mid1,Ciita,H2-M2,Cd74,Fabp5,Wdfy1,H2-Aa,Csf3r,H2-Q7,Tnfsf13b,Tmem176a,Rasa4,Lilra5,Hvcn1,Cd300lb,H2-Ab1,Mt2,Ly9,Fnip2,Ccl8,Lipa,Pld3,Clec2d,Cd22,Pgap1,Pdgfb,Ldlrad3,Vcam1,Cd300a,Cd274,Tmem176b,Ahnak2,Axl,Psap,Txnip,Acvrl1,Clec16a,Mir142hg,Bank1,Tex14,Slc15a3,Apoe,Grk3,Abr,Ube2e2,Apbb2,Sema4d,Bicra,Herpud1,Fcgr4,Tfeb,Adam19,Clec4d,Adam8,Clec4a1,Acsl1,Xdh,Cxcl16,Trf,Acp5,H2-K1,B2m,Ndst1,Rufy3,Bhlhe41,Ldlr,C5ar2,Gfpt1,Arhgef12,Cdk8,Lrrc4,Nr1h3,Tent5c,Meis3,Nampt,Prkcd,Rassf2,Gpr157,Gngt2,Ikzf2,Map1lc3a,St18,Pik3r5,Slc27a1,H2-D1,Cd36,Pou2f2,Marf1,Evl,Bcar3,Slamf6,Abi3,Tgm2,Il2rg,Camk1d,Itgb5,Gclm,Mitf,Pik3r6,Tnfrsf1b,Rap1gap2,Naip6,P2rx4,Plekhm2,Large1,Sh3bp2,Lncppara,Fam20c,Blnk,Trim14,Nab2,C3,Grina,Mt1,Zfp704,Jag1,Mafb,Stat5b,Fgr,P2ry14,Il31ra,Plxnc1,Pik3cb,H2-M3,Plekhn1,Asb13,Tanc2,H2-T23,Pi4ka,Traf5,Dok1,Ogt,Cdyl2,Gng11,Ppargc1b,Hexb,Igf1,P2rx7,Zfp385a,Il21r,Itgax,Hnrnpll,Lpl,Itgal,Btrc,H2-Q4,Cpeb2,Cers6,Traf3ip2,Igf2r,Frmd4a,Tsix,Abcg1,Fntb,Dcaf5,Trpm2,Coro7,Ikbke,Ptk2b,Cmklr1,Tcirg1,Tgfbr1,Vhl,Pink1,Invs,Sat1,Il7r,Rassf3,Prkn,Cd40,Maml2,Aif1,Shtn1,Rgs1,Irf5,Trpv4,Plaat3,Cd63,Daglb,Prnp,Zfp292,Irak2,Nlrc5,Iqsec2,Maoa,Fzd7,Cdc42bpa,Jade2,Slc23a2,Ksr1,Pck2,Dnmt3a,Rabgap1l,Myo9b,Mmp14,Unc93b1,Sbno2,Nuak1,Arhgap10,Plxna1,Eng,Arg1,Malat1,Pou6f1,Agtrap,Ikzf1,Ralgds,Ambra1,Edem2,Zfp951,Trerf1,Psen2,Fbxl20,Pitpnc1,Cebpa,Csf2rb2,Pip5k1c,Ctdsp2,Rhob,Ust,Il11ra1,Mras,C130026I21Rik,Usp30,Crtc1,Zfp810,Ano6,Ptpre,Lfng,Vav2,Csnk1g1,Afdn,Vrk2,Bcl3,Rreb1,Lrch1,H2-DMb2,Ddi2,Bcl2a1b,Depdc5,Zfp524,Apba1,Tap1,Zbtb7a,Mfsd12,Rnf128,Zeb1,Dusp1,Lgals3,Tnfsf13,Stk10,Cnn2,Itm2c,Laptm4b,Tap2,Prxl2a,Snx18,Zbtb20,Gm5150,Padi2,Itgb2,Ppp1r9a,Eml2,Sun2,Socs3,Camk2n1,Abcc1,Pxn,Znrf3,Fth1,Tcof1,Slc31a2,Vegfa,Dennd1a,Zdhhc18,Rnf149,Il10ra,Tbcd,Slfn2,Ctnnb1,Lmbr1,Zfp710,Stat2,Fam168a,Lrsam1,Zfp467,Npc1,Fblim1,Cds2,Htatip2,Syt11,Parp8,Hgs,Themis2,Dennd4c,Creb3l2,Zfp90,Mrtfb,Zfp942,H2-T22,Pmp22,Slx1b,Cdk19,Mink1,Rere,Prkch,Lcp2,Mef2d,Ankrd27,Irf8,Camta2,Fbxl17,Prkcb,Slc25a12,Pisd,Gdf3,Creg1,Ncor2,Cybb,Zfp992,Enc1,Tns3,Slc43a2,Zfp219,Nfe2l2,Bahd1,Hdac8,Nek6,Bcl2l1</t>
  </si>
  <si>
    <t>Cadm1,Stard13,Slc11a1,Apobec1,Ank2,Dach1,Zmynd15,Mid1,Ciita,H2-M2,Cd74,Fabp5,H2-Aa,H2-Q7,Tmem176a,Rasa4,Lilra5,Fnip2,Clec2d,Cd22,Pdgfb,Cd300a,Cd274,Tmem176b,Axl,Txnip,Acvrl1,Clec16a,Mir142hg,Bank1,Tex14,Apoe,Grk3,Abr,Apbb2,Sema4d,Bicra,Herpud1,Adam8,Clec4a1,Xdh,Acp5,H2-K1,B2m,Rufy3,Bhlhe41,Ldlr,C5ar2,Gfpt1,Cdk8,Nr1h3,Tent5c,Meis3,Nampt,Prkcd,Rassf2,St18,Slc27a1,H2-D1,Cd36,Evl,Abi3,Camk1d,Gclm,Mitf,Tnfrsf1b,Rap1gap2,Naip6,Lncppara,Nab2,Grina,Mt1,Jag1,Mafb,Stat5b,Fgr,Plxnc1,Pik3cb,Plekhn1,H2-T23,Traf5,Dok1,Ogt,Cdyl2,Ppargc1b,Igf1,P2rx7,Zfp385a,Lpl,Btrc,H2-Q4,Cpeb2,Traf3ip2,Frmd4a,Tsix,Abcg1,Fntb,Dcaf5,Trpm2,Ikbke,Ptk2b,Cmklr1,Tgfbr1,Vhl,Pink1,Invs,Il7r,Prkn,Aif1,Rgs1,Trpv4,Plaat3,Cd63,Prnp,Nlrc5,Iqsec2,Fzd7,Dnmt3a,Mmp14,Sbno2,Nuak1,Arhgap10,Plxna1,Eng,Arg1,Pou6f1,Ikzf1,Ambra1,Trerf1,Cebpa,Ctdsp2,Rhob,Usp30,Zfp810,Ptpre,Lfng,Afdn,Bcl3,Rreb1,Lrch1,Ddi2,Bcl2a1b,Depdc5,Tap1,Zbtb7a,Mfsd12,Rnf128,Zeb1,Dusp1,Lgals3,Cnn2,Itm2c,Laptm4b,Tap2,Zbtb20,Padi2,Ppp1r9a,Eml2,Socs3,Znrf3,Fth1,Vegfa,Zdhhc18,Rnf149,Il10ra,Tbcd,Slfn2,Ctnnb1,Stat2,Lrsam1,Npc1,Syt11,Hgs,Zfp90,H2-T22,Pmp22,Rere,Prkch,Ankrd27,Irf8,Prkcb,Slc25a12,Gdf3,Ncor2,Enc1,Tns3,Slc43a2,Zfp219,Nfe2l2,Bahd1,Hdac8,Bcl2l1</t>
  </si>
  <si>
    <t>Slc11a1,Mgst1,Colec12,H2-M2,H2-Q7,Cd300lb,Mt2,Vcam1,Cd274,Axl,Bank1,Abr,Fcgr4,Tfeb,Clec4d,Cxcl16,Trf,Acp5,H2-K1,B2m,Nr1h3,Prkcd,Cfb,H2-D1,Cd36,Tnfrsf1b,Abcg2,Naip6,C3,Stat5b,Fgr,H2-M3,Gbp8,H2-T23,Ogt,P2rx7,Lpl,H2-Q4,Wfdc17,Il7r,Rgs1,Irf5,Plaat3,Irak2,Nlrc5,Pck2,Lyz1,Sbno2</t>
  </si>
  <si>
    <t>Gpr137b,Mid1,Cd74,Lilra5,Fnip2,Ccl8,Pdgfb,Axl,Psap,Acvrl1,Clec16a,Bank1,Apoe,Sema4d,Clec4d,Adam8,Xdh,Ndst1,Meis3,Prkcd,Rassf2,Pik3r5,Cd36,Bcar3,Tgm2,Pik3r6,Naip6,P2rx4,C3,Fgr,Pik3cb,Traf5,Dok1,Ogt,Igf1,P2rx7,Zfp385a,Itgal,Traf3ip2,Coro7,Ikbke,Ptk2b,Tgfbr1,Pink1,Prkn,Cd40,Trpv4,Fzd7,Ksr1</t>
  </si>
  <si>
    <t>Gpr137b,Stard13,Ank2,Mid1,Cd74,Rasa4,Lilra5,Mt2,Fnip2,Ccl8,Lipa,Cd22,Pdgfb,Vcam1,Axl,Psap,Acvrl1,Clec16a,Bank1,Tex14,Apoe,Abr,Sema4d,Herpud1,Clec4d,Adam8,Xdh,Trf,Ndst1,Arhgef12,Meis3,Prkcd,Rassf2,Map1lc3a,Pik3r5,Cd36,Bcar3,Tgm2,Pik3r6,Tnfrsf1b,Rap1gap2,Naip6,P2rx4,Blnk,C3,Grina,Mt1,Fgr,Pik3cb,Asb13,Pi4ka,Traf5,Dok1,Ogt,Igf1,P2rx7,Zfp385a,Itgal,Btrc,Traf3ip2,Trpm2,Coro7,Ikbke,Ptk2b,Cmklr1,Tgfbr1,Vhl,Pink1,Prkn,Cd40,Aif1,Shtn1,Trpv4,Prnp,Irak2,Nlrc5,Iqsec2,Fzd7,Cdc42bpa,Jade2,Ksr1,Myo9b,Nuak1,Eng,Ralgds,Ambra1,Psen2</t>
  </si>
  <si>
    <t>Arsb,Slc11a1,Mgst1,Apobec1,Ank2,Colec12,Ciita,Gm4951,Cd74,H2-Aa,Csf3r,H2-Q7,Tnfsf13b,Lilra5,Cd300lb,H2-Ab1,Ccl8,Lipa,Pdgfb,Vcam1,Cd274,Axl,Psap,Txnip,Tex14,Apoe,Abr,Herpud1,Fcgr4,Acsl1,Cxcl16,Acp5,B2m,Ldlr,Nr1h3,Prkcd,Slc2a1,Gstm5,St18,Slc27a1,Cd36,Evl,Bcar3,Tgm2,Il2rg,Gclm,Tnfrsf1b,Abcg2,Naip6,P2rx4,Large1,Jag1,Stat5b,Il31ra,H2-M3,Gbp8,Traf5,Dok1,Ogt,Plin2,Ppargc1b,Igf1,P2rx7,Il21r,Lpl,Btrc,Cpeb2,Traf3ip2,Igf2r,Abcg1,Fntb,Trpm2,Ikbke,Ptk2b,Tcirg1,Tgfbr1,Vhl,9930111J21Rik2,Il7r,Prkn,Cd40,Aif1,Irf5,Trpv4,Prnp,Irak2,Nlrc5,Slc23a2,Pck2,Dnmt3a,Ephx1,Mmp14,Sbno2,Acp2,Arg1,Agtrap,Edem2,Trerf1,Cebpa,Csf2rb2,Rab20,Il11ra1,Mras,Ptpre,Vrk2,Lrch1,mt-Nd1,Ddi2,Zbtb7a,Zeb1,Dusp1,Tap2,Zbtb20,Padi2,Gatm,Socs3,Camk2n1,Abcc1,Pxn,Gm12185,Il10ra,Hmgcs1,Ctnnb1,Stat2</t>
  </si>
  <si>
    <t>Cadm1,Arsb,Stard13,Pla2g7,Fmnl2,Dach1,Cd74,Csf3r,Ccl8,Pdgfb,Vcam1,Cd300a,Cd274,Axl,Acvrl1,Apoe,Abr,Apbb2,Sema4d,Adam8,Cxcl16,Acp5,Rufy3,C5ar2,Prkcd,Evl,Abi3,Camk1d,Itgb5,Mitf,P2rx4,Large1,Jag1,Stat5b,Fgr,Plxnc1,Pik3cb,Ogt,Tns1,Hexb,Igf1,Itgax,Itgal,Trpm2,Coro7,Ptk2b,Cmklr1,Tgfbr1,Vhl,Cd40,Aif1,Shtn1,Trpv4,Cd63,Cdc42bpa,Mmp14,Plxna1,Eng,Rhob,Ano6,Vav2,Afdn,Rreb1,Lrch1,Dusp1,Lgals3,Stk10,Cnn2,Padi2,Itgb2,Sun2,Abcc1,Pxn,Vegfa</t>
  </si>
  <si>
    <t>Cadm1,H2-M2,Cd74,Csf3r,H2-Q7,H2-Ab1,Clec2d,Fcgr4,H2-K1,B2m,Prkcd,Cfb,H2-D1,Slamf6,Pik3r6,Tnfrsf1b,Plekhm2,C3,Jag1,Stat5b,H2-M3,H2-T23,P2rx7,Il21r,H2-Q4,Traf3ip2,Tcirg1,Il7r,C4b,Cd40,Unc93b1,Arg1,Csf2rb2,Bcl3,Tap1,Tnfsf13,Tap2</t>
  </si>
  <si>
    <t>lymphocyte mediated immunity</t>
  </si>
  <si>
    <t>GO:0002449</t>
  </si>
  <si>
    <t>Cadm1,Slc11a1,Apobec1,Ank2,Ciita,H2-M2,Cd74,Fabp5,H2-Q7,Lilra5,Hvcn1,Ly9,Fnip2,Pdgfb,Cd274,Acvrl1,Clec16a,Bank1,Apoe,Grk3,Apbb2,Sema4d,Bicra,Tfeb,Adam19,Adam8,Acsl1,Xdh,Trf,H2-K1,B2m,Ldlr,Nr1h3,Tent5c,Meis3,Nampt,Prkcd,Rassf2,Ikzf2,St18,Pik3r5,Slc27a1,H2-D1,Cd36,Pou2f2,Bcar3,Slamf6,Abi3,Il2rg,Camk1d,Sfxn5,Mitf,Pik3r6,Tnfrsf1b,Blnk,Trim14,C3,Jag1,Mafb,Stat5b,Fgr,Il31ra,Pik3cb,H2-M3,Plekhn1,H2-T23,Traf5,Ogt,Ppargc1b,Hexb,Igf1,P2rx7,Itgax,Hnrnpll,Lpl,Btrc,H2-Q4,Traf3ip2,Tsix,Abcg1,Fntb,Ikbke,Ptk2b,Cmklr1,Tgfbr1,Pink1,Il7r,Prkn,Cd40,Maml2,Aif1,Irf5,Trpv4,Daglb,Prnp,Zfp292,Nlrc5,Fzd7,Mmp14,Unc93b1,Sbno2,Eng,Ambra1,Trerf1,Cebpa,Crtc1,Afdn,Bcl3,Rreb1,Depdc5,Zeb1,Tnfsf13,Cnn2,Snx18,Zbtb20,Padi2,Itgb2,Gatm,Tbc1d10a,Vegfa,Ctnnb1,Stat2,Fam168a,Lrsam1,Zfp467,Htatip2,Hgs,Creb3l2,Zfp90,Mrtfb,H2-T22,Slx1b,Rere,Prkch,Mef2d,Irf8,Camta2,Prkcb,Slc25a12,Ncor2,Cybb,Zfp219,Nfe2l2,Bcl2l1,Cebpd,Icosl,Rbm47,Zfand2a,Oaz2,Rxra,Irf9,Rftn1,Zfp36,Med23,Pbx2</t>
  </si>
  <si>
    <t>Stard13,Ank2,Mid1,Cd74,Rasa4,Lilra5,Mt2,Ccl8,Lipa,Cd22,Pdgfb,Vcam1,Axl,Psap,Acvrl1,Bank1,Apoe,Sema4d,Clec4d,Adam8,Xdh,Trf,Ndst1,Arhgef12,Meis3,Prkcd,Rassf2,Map1lc3a,Pik3r5,Cd36,Bcar3,Tgm2,Pik3r6,Rap1gap2,Naip6,P2rx4,C3,Mt1,Fgr,Pik3cb,Traf5,Dok1,Ogt,Igf1,P2rx7,Itgal,Btrc,Traf3ip2,Trpm2,Ikbke,Ptk2b,Cmklr1,Tgfbr1,Pink1,Prkn,Cd40,Aif1,Shtn1,Trpv4,Prnp,Irak2,Iqsec2,Fzd7,Cdc42bpa,Jade2,Ksr1,Myo9b,Eng,Ralgds,Ambra1</t>
  </si>
  <si>
    <t>Cadm1,H2-M2,Cd74,Csf3r,H2-Q7,Cd300lb,H2-Ab1,Clec2d,Cd300a,Abr,Fcgr4,H2-K1,B2m,Prkcd,Cfb,H2-D1,Slamf6,Pik3r6,Tnfrsf1b,Plekhm2,C3,Jag1,Stat5b,Fgr,H2-M3,H2-T23,P2rx7,Il21r,H2-Q4,Traf3ip2,Tcirg1,Il7r,C4b,Cd40,Unc93b1,Arg1,Csf2rb2,Bcl3,Tap1,Tnfsf13,Tap2,Slfn2,H2-T22,Lyst,Icosl,Pld2,Rftn1,Cbl,Stxbp1</t>
  </si>
  <si>
    <t>leukocyte mediated immunity</t>
  </si>
  <si>
    <t>GO:0002443</t>
  </si>
  <si>
    <t>Ston2,Slc11a1,Ank2,Colec12,Lipa,Cd22,Ldlrad3,Cd300a,Axl,Apoe,Grk3,Abr,Fcgr4,Cxcl16,Trf,B2m,Ldlr,Nr1h3,Cd36,Tgm2,Il2rg,Camk1d,C3,Fgr,Pik3cb,P2rx7,Itgal,Prkn,Aif1,Cd63,Rabgap1l,Pip5k1c,Rab20,Ano6,Csnk1g1,Lgals3,Cnn2,Snx18,Gm5150,Itgb2,Vegfa,Dennd1a,Il10ra,Lgals3bp,Lrsam1,Npc1,Syt11,Neurl3,Hgs,Irf8,Creg1,Bcl2l1,Usp33,Pld2,Arhgap25,Cbl</t>
  </si>
  <si>
    <t>Slc11a1,H2-Eb1,H2-M2,Cd74,H2-Aa,H2-Q7,H2-Ab1,H2-DMb1,Psap,Fcgr4,Clec4a1,H2-K1,B2m,H2-D1,H2-DMa,H2-M3,H2-T23,H2-Q4,Unc93b1,H2-DMb2,Tap1,Tap2</t>
  </si>
  <si>
    <t>antigen processing and presentation</t>
  </si>
  <si>
    <t>GO:0019882</t>
  </si>
  <si>
    <t>H2-M2,Cd74,H2-Aa,H2-Q7,Tnfsf13b,Cd300lb,H2-Ab1,Cd22,Vcam1,Cd300a,Cd274,Axl,Bank1,Clec4d,Adam8,H2-K1,B2m,Ldlr,Nr1h3,H2-D1,Il2rg,Pik3r6,Tnfrsf1b,Stat5b,Fgr,H2-T23,Igf1,Itgal,H2-Q4,Il7r,Cd40,Aif1,Prnp,Mmp14,Arg1,Ambra1,Cebpa,Ptpre,H2-DMb2,Zeb1,Lgals3,Tnfsf13,Gm5150,Ctnnb1,Syt11,Themis2,H2-T22</t>
  </si>
  <si>
    <t>Cadm1,Pla2g7,Colec12,H2-M2,Cd74,Wdfy1,H2-Q7,Lilra5,Clec2d,Pdgfb,Cd300a,Slc15a3,Apoe,Abr,Sema4d,Adam8,Acp5,H2-K1,Ldlr,C5ar2,Nr1h3,Prkcd,H2-D1,Cd36,Slamf6,Camk1d,Pik3r6,Tnfrsf1b,P2rx4,C3,Stat5b,Fgr,H2-M3,H2-T23,Igf1,Lpl,H2-Q4,Cd200r4,Traf3ip2,Ikbke,Ptk2b,Cmklr1,Cd40,Aif1,Trpv4,Daglb,Irak2,Nlrc5,Unc93b1,Sbno2,Arg1,Cebpa,Ano6,Tap1,Dusp1,Tap2,Padi2,Socs3,Camk2n1,Abcc1,Vegfa,Zdhhc18,Il10ra,Stat2,Lrsam1,Syt11</t>
  </si>
  <si>
    <t>Slc11a1,H2-Eb1,H2-M2,Cd74,H2-Aa,Csf3r,H2-Q7,Tnfsf13b,H2-Ab1,H2-DMb1,Ly9,Cd274,Tfeb,Clec4d,H2-K1,B2m,Prkcd,Cfb,H2-D1,Slamf6,H2-DMa,Tnfrsf1b,C3,Jag1,H2-M3,H2-T23,Il18bp,P2rx7,Il21r,H2-Q4,Traf3ip2,Ptk2b,Tcirg1,Il7r,C4b,Cd40,Unc93b1,Arg1,Csf2rb2,Bcl3,H2-DMb2,Tap1,Tnfsf13,Tap2,Vegfa,Slfn2</t>
  </si>
  <si>
    <t>adaptive immune response</t>
  </si>
  <si>
    <t>GO:0002250</t>
  </si>
  <si>
    <t>Cadm1,Ston2,Arsb,Gpr137b,Stard13,Slc11a1,Ddhd1,Pla2g7,Apobec1,Ank2,Colec12,Fmnl2,Dach1,Zmynd15,Mid1,Ciita,H2-M2,Cd74,Fabp5,Wdfy1,H2-Aa,Csf3r,H2-Q7,Tnfsf13b,Tmem176a,Rasa4,Lilra5,Hvcn1,Cd300lb,H2-Ab1,Mt2,Ly9,Fnip2,Ccl8,Lipa,Pld3,Clec2d,Cd22,Pgap1,Pdgfb,Ldlrad3,Vcam1,Cd300a,Cd274,Tmem176b,Ahnak2,Axl,Psap,Txnip,Acvrl1,Clec16a,Mir142hg,Bank1,Tex14,Slc15a3,Apoe,Grk3,Abr,Ube2e2,Apbb2,Sema4d,Bicra,Herpud1,Fcgr4,Tfeb,Adam19,Clec4d,Adam8,Clec4a1,Acsl1,Xdh,Cxcl16,Trf,Acp5,H2-K1,B2m,Ndst1,Rufy3,Bhlhe41,Ldlr,C5ar2,Gfpt1,Arhgef12,Cdk8,Lrrc4,Nr1h3,Tent5c,Meis3,Nampt,Prkcd,Cfb,Rassf2,Gpr157,Gngt2,Ikzf2,Map1lc3a,St18,Pik3r5,Slc27a1,H2-D1,Cd36,Pou2f2,Marf1,Evl,Bcar3,Slamf6,Abi3,Tgm2,Il2rg,Camk1d,Itgb5,Gclm,Sfxn5,Mitf,Pik3r6,H2-DMa,Tnfrsf1b,Abcg2,Rap1gap2,Naip6,P2rx4,Plekhm2,Large1,Sh3bp2,Lncppara,Fam20c,Blnk,Trim14,Nab2,C3,Grina,Mt1,Zfp704,Jag1,Mafb,Stat5b,Fgr,P2ry14,Il31ra,Plxnc1,Pik3cb,H2-M3,Plekhn1,Asb13,Tanc2,H2-T23,Pi4ka,Traf5,Dok1,Ogt,Cdyl2,Plin2,Gng11,Ppargc1b,Hexb,Igf1,P2rx7,Zfp385a,Il21r,Itgax,Hnrnpll,Lpl,Itgal,Btrc,H2-Q4,Cpeb2,Cd200r4,Cers6,Traf3ip2,Igf2r,Frmd4a,Tsix,Abcg1,Fntb,Dcaf5,Trpm2,Coro7,Ikbke,Ptk2b,Cmklr1,Tcirg1,Tgfbr1,Vhl,Pink1,Invs,Sat1,Il7r,Rassf3,C4b,Prkn,Cd40,Maml2,Aif1,Shtn1,Rgs1,Irf5,Trpv4,Plaat3,Cd63,Daglb,Prnp,Zfp292,Irak2,Nlrc5,Iqsec2,Maoa,Fzd7,Cdc42bpa,Jade2,Slc23a2,Ksr1,Pck2,Dnmt3a,Rabgap1l,Myo9b,Mmp14,Unc93b1,Sbno2,Nuak1,Arhgap10,Plxna1,Eng,Arg1,Malat1,Pou6f1,Agtrap,Ikzf1,Ralgds,Ambra1,Edem2,Zfp951,Trerf1,Psen2,Fbxl20,Pitpnc1,Cebpa,Csf2rb2,Pip5k1c,Ctdsp2,Rhob,Ust,Il11ra1,Mras,C130026I21Rik,Usp30,Crtc1,Zfp810,Ano6,Ptpre,Lfng,Vav2,Csnk1g1,Afdn,Vrk2,Bcl3,Rreb1,Lrch1,H2-DMb2,Ddi2,Bcl2a1b,Depdc5,Zfp524,Apba1,Tap1,Zbtb7a,Mfsd12,Rnf128,Zeb1,Dusp1,Lgals3,Tnfsf13,Stk10,Cnn2,Itm2c,Laptm4b,Tap2,Prxl2a,Snx18,Zbtb20,Gm5150,Padi2,Itgb2,Ppp1r9a,Eml2,Sun2,Gatm,Tbc1d10a,Socs3,Camk2n1,Abcc1,Pxn,Znrf3,Fth1,Tcof1,Slc31a2,Vegfa,Dennd1a,Zdhhc18,Rnf149,Il10ra,Tbcd,Slfn2,Ctnnb1,Lmbr1,Zfp710,Stat2,Fam168a,Lrsam1,Zfp467,Npc1,Fblim1,Cds2,Htatip2,Slc8a1,Syt11,Parp8,Hgs,Themis2,Dennd4c,Kpna4,Creb3l2,Zfp90,Mrtfb,Zfp942,H2-T22,Pmp22,Slx1b,Cdk19,Mink1,Rere,Prkch,Lcp2,Mef2d,Ankrd27,Irf8,Camta2,Fbxl17,Prkcb,Mgp,Slc25a12,Pisd,Wdr91,Gdf3,Creg1,Ncor2,Cybb,Zfp992,Enc1,Lhfpl2,Tns3,Slc43a2,Zfp219,Nfe2l2,Bahd1,Hdac8,Nek6,Bcl2l1</t>
  </si>
  <si>
    <t>Slc11a1,H2-M2,Cd74,H2-Aa,H2-Q7,Tnfsf13b,H2-Ab1,Ly9,Lipa,Vcam1,Cd300a,Cd274,Psap,Clec4d,Adam8,Clec4a1,H2-K1,B2m,H2-D1,Slamf6,Il2rg,Pik3r6,Tnfrsf1b,Mafb,Stat5b,H2-M3,H2-T23,Igf1,P2rx7,Itgal,H2-Q4,Traf3ip2,Tcirg1,Il7r,Aif1,Prnp,Fzd7,Arg1,Ambra1,Lfng,Bcl3,H2-DMb2,Zeb1,Lgals3,Gm5150,Slfn2,Ctnnb1</t>
  </si>
  <si>
    <t>Cadm1,Slc11a1,Colec12,H2-M2,Cd74,Wdfy1,H2-Aa,H2-Q7,Tnfsf13b,H2-Ab1,Lipa,Clec2d,Cd22,Cd300a,Cd274,Slc15a3,Apoe,Abr,Fcgr4,Clec4d,Adam8,H2-K1,B2m,C5ar2,Nr1h3,Cfb,H2-D1,Cd36,Slamf6,Pik3r6,Tnfrsf1b,Blnk,C3,Stat5b,Fgr,H2-M3,H2-T23,P2rx7,H2-Q4,Ikbke,Cmklr1,Il7r,C4b,Cd40,Prnp,Irak2,Nlrc5</t>
  </si>
  <si>
    <t>Ston2,Slc11a1,Ank2,Colec12,Lipa,Cd22,Ldlrad3,Cd300a,Axl,Slc15a3,Apoe,Grk3,Abr,Fcgr4,Acsl1,Cxcl16,Trf,B2m,Ldlr,Nr1h3,Prkcd,Slc2a1,Slc27a1,Cd36,Tgm2,Il2rg,Camk1d,C3,Fgr,Pik3cb,P2rx7,Itgal,Trpm2,Prkn,Aif1,Cd63,Prnp,Rabgap1l,Arg1,Pip5k1c,Rab20,Ano6,Csnk1g1,Lgals3,Cnn2,Snx18,Gm5150,Itgb2,Abcc1,Vegfa,Dennd1a,Il10ra,Lgals3bp,Lrsam1,Npc1,Slc8a1,Syt11,Neurl3,Hgs,Irf8,Creg1,Slc43a2,Bcl2l1,Usp33,Pld2,Arhgap25,Cbl</t>
  </si>
  <si>
    <t>Cadm1,Slc11a1,H2-M2,Cd74,Fabp5,H2-Aa,H2-Q7,Tnfsf13b,Lilra5,Cd300lb,H2-Ab1,Ly9,Vcam1,Cd274,Axl,Acvrl1,Apoe,Sema4d,Bicra,Fcgr4,Clec4d,Adam8,Acsl1,Trf,H2-K1,B2m,Rufy3,Slc27a1,H2-D1,Cd36,Pou2f2,Slamf6,Tgm2,Il2rg,Sfxn5,Pik3r6,Tnfrsf1b,Fam20c,C3,Jag1,Stat5b,Fgr,Plxnc1,H2-M3,H2-T23,Ogt,Ppargc1b,Igf1,P2rx7,Itgax,Lpl,Itgal,H2-Q4,Ikbke,Ptk2b,Cmklr1,Tgfbr1,Il7r,Cd40,Aif1,Shtn1,Irf5,Trpv4,Jade2,Mmp14,Unc93b1,Plxna1,Eng,Ambra1,Cebpa,Rhob,Ano6,Afdn,Bcl3,Rreb1,H2-DMb2,Tnfsf13,Zbtb20,Gm5150,Itgb2,Gatm,Pxn,Vegfa,Ctnnb1,Slc8a1,Mrtfb,H2-T22,Prkch,Ankrd27,Irf8,Prkcb,Slc25a12,Cybb,Zfp219,Nfe2l2,Icosl,Rbm47,Rxra,Rftn1</t>
  </si>
  <si>
    <t>H2-M2,Cd74,H2-Aa,H2-Q7,Tnfsf13b,Lilra5,Cd300lb,H2-Ab1,Cd22,Pdgfb,Vcam1,Cd300a,Cd274,Axl,Bank1,Apoe,Clec4d,Adam8,H2-K1,B2m,Ldlr,Nr1h3,Prkcd,H2-D1,Il2rg,Pik3r6,Tnfrsf1b,Stat5b,Fgr,H2-T23,Igf1,Itgal,H2-Q4,Il7r,Cd40,Aif1,Prnp,Mmp14,Arg1,Ambra1,Cebpa,Ptpre,H2-DMb2,Zeb1,Lgals3,Tnfsf13,Gm5150,Ctnnb1,Syt11,Themis2,H2-T22</t>
  </si>
  <si>
    <t>Cadm1,Ston2,Arsb,Gpr137b,Stard13,Slc11a1,Ddhd1,Pla2g7,Apobec1,Ank2,Colec12,Fmnl2,Dach1,Zmynd15,Mid1,Ciita,H2-M2,Nav2,Cd74,Fabp5,Wdfy1,H2-Aa,Csf3r,H2-Q7,Tnfsf13b,Tmem176a,Rasa4,Lilra5,Hvcn1,Cd300lb,H2-Ab1,Mt2,Adap2,Ly9,Fnip2,Ccl8,Lipa,Pld3,Clec2d,Cd22,Pgap1,Pdgfb,Ldlrad3,Vcam1,Cd300a,Cd274,Tmem176b,Ahnak2,Axl,Psap,Txnip,Acvrl1,Clec16a,Mir142hg,Bank1,Tex14,Slc15a3,Apoe,Grk3,Abr,Ube2e2,Apbb2,Sema4d,Bicra,Herpud1,Fcgr4,Tfeb,Adam19,Clec4d,Adam8,Clec4a1,Acsl1,Xdh,Cxcl16,Trf,Acp5,H2-K1,B2m,Ndst1,Rufy3,Bhlhe41,Ldlr,C5ar2,Gfpt1,Arhgef12,Cdk8,Lrrc4,Nr1h3,Tent5c,Meis3,Nampt,Prkcd,Cfb,Rassf2,Gpr157,Gngt2,Ikzf2,Map1lc3a,St18,Pik3r5,Slc27a1,H2-D1,Cd36,Pou2f2,Marf1,Evl,Bcar3,Slamf6,Abi3,Tgm2,Il2rg,Camk1d,Itgb5,Gclm,Sfxn5,Mitf,Pik3r6,H2-DMa,Tnfrsf1b,Abcg2,Rap1gap2,Naip6,P2rx4,Plekhm2,Large1,Sh3bp2,Lncppara,Fam20c,Blnk,Trim14,Nab2,C3,Grina,Mt1,Zfp704,Jag1,Mafb,Stat5b,Fgr,P2ry14,Il31ra,Plxnc1,Pik3cb,H2-M3,Plekhn1,Asb13,Tanc2,H2-T23,Pi4ka,Traf5,Dok1,Ogt,Cdyl2,Plin2,Gng11,Ppargc1b,Hexb,Igf1,P2rx7,Zfp385a,Il21r,Itgax,Hnrnpll,Lpl,Itgal,Btrc,H2-Q4,Cpeb2,Cd200r4,Cers6,Dhrs7,Traf3ip2,Igf2r,Frmd4a,Tsix,Abcg1,Fntb,Dcaf5,Trpm2,Coro7,Ikbke,Ptk2b,Cmklr1,Tcirg1,Tgfbr1,Vhl,Pink1,Invs,Sat1,Il7r,Rassf3,C4b,Prkn,Cd40,Maml2,Aif1,Shtn1,Rgs1,Irf5,Adap1,Trpv4,Plaat3,Cd63,Daglb,Prnp,Zfp292,Lars2,Irak2,Hsd17b11,Nlrc5,Iqsec2,Gphn,Maoa,Fzd7,Cdc42bpa,Jade2,Slc23a2,Ksr1,Pck2,Dnmt3a,Rabgap1l,Myo9b,Mmp14,Unc93b1,Sbno2,Nuak1,Arhgap10,Plxna1,Eng,Arg1,Malat1,Pou6f1,Agtrap,Ikzf1,Ralgds,Ambra1,Edem2,Zfp951,Trerf1,Psen2,Fbxl20,Pitpnc1,Cebpa,Csf2rb2,Pip5k1c,Rab20,Ctdsp2,Rhob,Cog7,Ust,Il11ra1,Mras,C130026I21Rik,Usp30,Crtc1,Zfp810,Ano6,Ptpre,Lfng,Vav2,Csnk1g1,Afdn,Vrk2,Bcl3,Rreb1,Lrch1,H2-DMb2,Ddi2,Bcl2a1b,Depdc5,Zfp524,Apba1,Tap1,Zbtb7a,Mfsd12,Rnf128,Zeb1,Dusp1,Lgals3,Tnfsf13,Stk10,Cnn2,Itm2c,Laptm4b,Tap2,Prxl2a,Snx18,Zbtb20,Gm5150,Padi2,Itgb2,Ppp1r9a,Eml2,Sun2,Gatm,Tbc1d10a,Socs3,Camk2n1,Abcc1,Pxn,Znrf3,Fth1,Tcof1,Slc31a2,Vegfa,Dennd1a,Zdhhc18,Rnf149,Il10ra,Tbcd,Slfn2,Ctnnb1,Lmbr1,Zfp710,Stat2,Fam168a,Lrsam1,Zfp467,Npc1,Fblim1,Cds2,Htatip2,Slc8a1,Syt11,Parp8,Cpq,Hgs,Themis2,Dennd4c,Kpna4,Creb3l2,Zfp90,Mrtfb,Zfp942,H2-T22,Pmp22,Slx1b,Cdk19,Slc12a9,Mink1,Rere,Prkch,Lcp2,Mef2d,Ankrd27,Irf8,Camta2,Fbxl17,Prkcb,Mgp,Slc25a12,Pisd,Wdr91,Gdf3,Creg1,Ncor2,Cybb,Zfp992,Enc1,Lhfpl2,Tns3,Slc43a2,Zfp219,Nfe2l2,Bahd1,Hdac8,Nek6,Bcl2l1</t>
  </si>
  <si>
    <t>Ston2,Gpr137b,Slc11a1,Mgst1,Apobec1,Ank2,Colec12,Mid1,Arl5c,Cd74,Fabp5,Cp,Lilra5,Hvcn1,Ccl8,Lipa,Cd22,Pgap1,Pdgfb,Ldlrad3,Cd300a,Axl,Psap,Txnip,Clec16a,Tex14,Slc15a3,Apoe,Grk3,Abr,Herpud1,Fcgr4,Tfeb,Acsl1,Xdh,Cxcl16,Trf,B2m,Rufy3,Ldlr,Lrrc4,Nr1h3,Prkcd,Slc2a1,Slc27a1,Slc6a8,Cd36,Pou2f2,Abi3,Tgm2,Abcc5,Il2rg,Camk1d,Sfxn5,Dst,Tnfrsf1b,Abcg2,P2rx4,Plekhm2,Large1,C3,Clcn7,Stat5b,Fgr,Pik3cb,Tanc2,Abcg3,Slc13a3,Ogt,Plin2,Hexb,Igf1,P2rx7,Zfp385a,Lpl,Itgal,Relch,Traf3ip2,Igf2r,mt-Co3,Frmd4a,Rab6b,Osbpl2,Abcg1,Trpm2,Coro7,Ikbke,Ptk2b,Tcirg1,Vhl,Pink1,Agap1,Prkn,Aif1,Atg4c,Lasp1,Trpv4,Plaat3,Cd63,Prnp,Iqsec2,Gphn,Cdc42bpa,Slc23a2,Pck2,Rabgap1l,Mmp14,Unc93b1,Eng,Slc29a3,Arg1,Gga2,Edem2,Psen2,Fbxl20,Pitpnc1,Pip5k1c,Rab20,Rhob,Cog7,Gabarapl1,Atg4a,Ano6,Ftl1-ps1,Csnk1g1,Tex2,Afdn,Surf1,Dop1b,Stard5,Bcl3,Ddi2,Ttyh2,Bcl2a1b,Apba1,Tap1,Zbtb7a,Mfsd12,Lgals3,Slc48a1,Cnn2,Laptm4b,Tap2,Snx18,Gm5150,Itgb2,Ppp1r9a,Sun2,Tbc1d10a,Camk2n1,Abcc1,Fth1,Slc31a2,Vegfa,Dennd1a,Ipo13,Zdhhc18,Il10ra,Ctnnb1,mt-Co1,Snx24,Lgals3bp,Lrsam1,Npc1,Cds2,Htatip2,Slc8a1,Syt11,Neurl3,Hgs,Tmcc1,Dennd4c,Kpna4,Creb3l2,Slc12a9,Mink1,Ankrd27,Irf8,Prkcb,Slc25a12,Pisd,Wdr91,Creg1,Ncor2,Lyst,Cybb,Slc43a2,Nfe2l2,Bcl2l1,Usp33,Slc33a1,Kcnk13,Zfand2a,Oaz2,Iffo1,Serac1,Pld2,Rftn1,Arhgap25,Nxt2,Zfp36,Slc41a3,Cbl,Xpo7,Tifab,Stxbp1</t>
  </si>
  <si>
    <t>H2-Eb1,H2-M2,Cd74,H2-Aa,H2-Q7,H2-Ab1,H2-DMb1,Clec4a1,H2-K1,B2m,H2-D1,H2-DMa,H2-M3,H2-T23,H2-Q4,Unc93b1,H2-DMb2,Tap2,H2-T22</t>
  </si>
  <si>
    <t>antigen processing and presentation of exogenous antigen</t>
  </si>
  <si>
    <t>GO:0019884</t>
  </si>
  <si>
    <t>Slc11a1,H2-Eb1,H2-M2,Cd74,H2-Aa,H2-Q7,H2-Ab1,H2-DMb1,Clec4a1,H2-K1,B2m,H2-D1,H2-DMa,H2-M3,H2-T23,H2-Q4,Unc93b1,H2-DMb2,Tap1,Tap2</t>
  </si>
  <si>
    <t>antigen processing and presentation of peptide antigen</t>
  </si>
  <si>
    <t>GO:0048002</t>
  </si>
  <si>
    <t>Ston2,Slc11a1,Mgst1,Apobec1,Ank2,Colec12,Arl5c,Cd74,Fabp5,Cp,Lilra5,Hvcn1,Ccl8,Lipa,Cd22,Pgap1,Pdgfb,Ldlrad3,Cd300a,Axl,Psap,Txnip,Clec16a,Tex14,Slc15a3,Apoe,Grk3,Abr,Herpud1,Fcgr4,Acsl1,Xdh,Cxcl16,Trf,B2m,Rufy3,Ldlr,Nr1h3,Prkcd,Slc2a1,Slc27a1,Slc6a8,Cd36,Pou2f2,Tgm2,Abcc5,Il2rg,Camk1d,Sfxn5,Dst,Tnfrsf1b,Abcg2,P2rx4,Large1,C3,Clcn7,Stat5b,Fgr,Pik3cb,Tanc2,Abcg3,Slc13a3,Ogt,Plin2,Igf1,P2rx7,Itgal,Relch,Traf3ip2,Igf2r,mt-Co3,Frmd4a,Rab6b,Osbpl2,Abcg1,Trpm2,Coro7,Ptk2b,Tcirg1,Vhl,Pink1,Agap1,Prkn,Aif1,Atg4c,Lasp1,Trpv4,Cd63,Prnp,Gphn,Cdc42bpa,Slc23a2,Pck2,Rabgap1l,Unc93b1,Eng,Slc29a3,Arg1,Gga2,Edem2,Psen2,Fbxl20,Pitpnc1,Pip5k1c,Rab20,Rhob,Cog7,Gabarapl1,Atg4a,Ano6,Ftl1-ps1,Csnk1g1,Tex2,Afdn,Surf1,Dop1b,Stard5,Bcl3,Ddi2,Ttyh2,Bcl2a1b,Apba1,Tap1,Mfsd12,Lgals3,Slc48a1,Cnn2,Laptm4b,Tap2,Snx18,Gm5150,Itgb2,Ppp1r9a,Sun2,Tbc1d10a,Camk2n1,Abcc1,Fth1,Slc31a2,Vegfa,Dennd1a,Ipo13,Zdhhc18,Il10ra,Ctnnb1,mt-Co1,Snx24,Lgals3bp,Lrsam1,Npc1,Htatip2,Slc8a1,Syt11,Neurl3,Hgs,Tmcc1,Dennd4c,Kpna4,Creb3l2,Slc12a9,Mink1,Ankrd27,Irf8,Prkcb,Slc25a12,Wdr91,Creg1,Ncor2,Lyst,Cybb,Slc43a2,Nfe2l2,Bcl2l1,Usp33,Slc33a1,Kcnk13,Zfand2a,Oaz2,Serac1,Pld2,Rftn1,Arhgap25,Nxt2,Zfp36,Slc41a3,Cbl,Xpo7,Tifab,Stxbp1</t>
  </si>
  <si>
    <t>Slc11a1,Pla2g7,H2-M2,H2-Q7,Lilra5,Ccl8,Lipa,Pld3,Vcam1,Cd300a,Axl,Apoe,Abr,Adam8,Acp5,H2-K1,Ndst1,Ldlr,C5ar2,Nr1h3,Nampt,H2-D1,Cd36,Camk1d,Tnfrsf1b,Naip6,Large1,Trim14,C3,Stat5b,Il31ra,H2-T23,Igf1,P2rx7,Lpl,H2-Q4,Cd200r4,Cers6,Traf3ip2,Cmklr1,Tcirg1,C4b,Aif1,Irf5,Trpv4,Daglb</t>
  </si>
  <si>
    <t>Ston2,Slc11a1,Mgst1,Apobec1,Ank2,Colec12,Arl5c,Cd74,Fabp5,Cp,Lilra5,Hvcn1,Ccl8,Lipa,Cd22,Pgap1,Pdgfb,Ldlrad3,Cd300a,Axl,Psap,Txnip,Clec16a,Slc15a3,Apoe,Grk3,Abr,Herpud1,Fcgr4,Acsl1,Xdh,Cxcl16,Trf,B2m,Rufy3,Ldlr,Nr1h3,Prkcd,Slc2a1,Slc27a1,Slc6a8,Cd36,Pou2f2,Tgm2,Abcc5,Il2rg,Camk1d,Sfxn5,Dst,Tnfrsf1b,Abcg2,P2rx4,Large1,C3,Clcn7,Stat5b,Fgr,Pik3cb,Tanc2,Abcg3,Slc13a3,Plin2,Igf1,P2rx7,Itgal,Relch,Traf3ip2,Igf2r,mt-Co3,Frmd4a,Rab6b,Osbpl2,Abcg1,Trpm2,Coro7,Ptk2b,Tcirg1,Vhl,Pink1,Agap1,Prkn,Aif1,Atg4c,Lasp1,Trpv4,Cd63,Prnp,Cdc42bpa,Slc23a2,Pck2,Rabgap1l,Unc93b1,Eng,Slc29a3,Arg1,Gga2,Edem2,Psen2,Fbxl20,Pitpnc1,Pip5k1c,Rab20,Rhob,Cog7,Atg4a,Ano6,Ftl1-ps1,Csnk1g1,Tex2,Surf1,Dop1b,Stard5,Bcl3,Ddi2,Ttyh2,Bcl2a1b,Apba1,Tap1,Mfsd12,Lgals3,Slc48a1,Cnn2,Laptm4b,Tap2,Snx18,Gm5150,Itgb2,Ppp1r9a,Sun2,Tbc1d10a,Camk2n1,Abcc1,Fth1,Slc31a2,Vegfa,Dennd1a,Ipo13,Il10ra,Ctnnb1,mt-Co1,Snx24,Lgals3bp,Lrsam1,Npc1,Htatip2,Slc8a1,Syt11,Neurl3,Hgs,Tmcc1,Dennd4c,Kpna4,Creb3l2,Slc12a9,Mink1,Ankrd27,Irf8,Prkcb,Slc25a12,Wdr91,Creg1,Ncor2,Lyst,Cybb,Slc43a2,Nfe2l2,Bcl2l1,Usp33,Slc33a1,Kcnk13,Oaz2,Serac1,Pld2,Rftn1,Arhgap25,Nxt2,Zfp36,Slc41a3,Cbl,Xpo7,Tifab,Stxbp1</t>
  </si>
  <si>
    <t>antigen processing and presentation of exogenous peptide antigen</t>
  </si>
  <si>
    <t>GO:0002478</t>
  </si>
  <si>
    <t>Cadm1,Slc11a1,Apobec1,Colec12,Ciita,H2-M2,Cd74,Wdfy1,H2-Aa,H2-Q7,H2-Ab1,Ly9,Ccl8,Pld3,Clec2d,Cd300a,Axl,Slc15a3,Apoe,Msrb1,Fcgr4,Tfeb,Clec4d,Adam8,Clec4a1,Cxcl16,Trf,H2-K1,B2m,Nr1h3,Cfb,H2-D1,Cd36,Evl,Slamf6,Pik3r6,Naip6,Plekhm2,Trim14,C3,Stat5b,Fgr,H2-M3,Gbp8,H2-T23,Itgax,H2-Q4,Wfdc17,Traf3ip2,Ikbke,C4b,Cd40,Aif1,Irf5,Irak2,Nlrc5</t>
  </si>
  <si>
    <t>Cadm1,Slc11a1,H2-M2,Cd74,Csf3r,H2-Q7,Cd300lb,H2-Ab1,Ly9,Lipa,Clec2d,Cd22,Cd300a,Axl,Abr,Fcgr4,Clec4d,Acp5,H2-K1,B2m,Prkcd,Cfb,H2-D1,Cd36,Slamf6,Pik3r6,Tnfrsf1b,Plekhm2,C3,Jag1,Stat5b,Fgr,H2-M3,H2-T23,P2rx7,Il21r,Itgal,H2-Q4,Traf3ip2,Ptk2b,Tcirg1,Il7r,C4b,Cd40,Irf5,Unc93b1,Sbno2,Arg1,Csf2rb2,Lfng,Bcl3,H2-DMb2,Tap1,Tnfsf13,Tap2</t>
  </si>
  <si>
    <t>Cadm1,Slc11a1,Colec12,Ciita,H2-M2,Cd74,Wdfy1,H2-Aa,H2-Q7,H2-Ab1,Ly9,Ccl8,Pld3,Clec2d,Cd300a,Axl,Slc15a3,Apoe,Msrb1,Fcgr4,Tfeb,Clec4d,Adam8,Clec4a1,Cxcl16,H2-K1,B2m,Nr1h3,Cfb,H2-D1,Cd36,Evl,Slamf6,Pik3r6,Naip6,Plekhm2,Trim14,C3,Stat5b,Fgr,H2-M3,Gbp8,H2-T23,H2-Q4,Wfdc17,Ikbke,C4b,Cd40,Aif1,Irf5,Irak2,Nlrc5</t>
  </si>
  <si>
    <t>Slc11a1,Mgst1,Pla2g7,Colec12,Ciita,Gm4951,Cd74,Csf3r,H2-Q7,Tnfsf13b,Rasa4,Lilra5,Hvcn1,Cd300lb,H2-Ab1,Mt2,Ccl8,Pdgfb,Vcam1,Cd274,Axl,Psap,Tex14,Apoe,Herpud1,Fcgr4,Adam8,Acsl1,Cxcl16,Trf,B2m,Ldlr,C5ar2,Nr1h3,Srxn1,Prkcd,Slc2a1,Gstm5,Map1lc3a,St18,Slc27a1,Cd36,Evl,Gstm1,Bcar3,Tgm2,Il2rg,Camk1d,Gclm,Tnfrsf1b,Abcg2,Naip6,P2rx4,Large1,Mt1,Stat5b,Il31ra,Pik3cb,Gbp8,Abcg3,Traf5,Dok1,Ogt,Ppargc1b,Igf1,P2rx7,Il21r,Lpl,Btrc,Cpeb2,Traf3ip2,Abcg1,Trpm2,Ikbke,Ptk2b,Cmklr1,Tcirg1,Vhl,Pink1,9930111J21Rik2,Il7r,Prkn,Cd40,Aif1,Irf5,Trpv4,Prnp,Irak2,Nlrc5,Slc23a2,Pck2,Dnmt3a,Sbno2,Eng,Arg1,Agtrap,Trerf1,Cebpa,Csf2rb2,Rab20,Rhob,Il11ra1,Mras,Ano6,Ptpre,Vrk2,Lrch1,Ddi2,Zbtb7a,Zeb1,Dusp1,Lgals3,Prxl2a,Zbtb20,Padi2,Ppp1r9a,Cryz,Socs3,Camk2n1,Abcc1,Pxn,Vegfa,Rnf149,Gm12185,Il10ra,Ctnnb1,Stat2</t>
  </si>
  <si>
    <t>Cadm1,Arsb,Gpr137b,Stard13,Slc11a1,Mgst1,Pla2g7,Apobec1,Ank2,Colec12,Dach1,Mid1,Ciita,H2-Eb1,H2-M2,Gm4951,Cd74,Fabp5,Wdfy1,H2-Aa,Csf3r,Cp,H2-Q7,Tnfsf13b,Rasa4,Lilra5,Hvcn1,Cd300lb,H2-Ab1,H2-DMb1,Mt2,Ly9,Fnip2,Ccl8,Lipa,Pld3,Clec2d,Cd22,Pdgfb,Vcam1,Cd300a,Cd274,Axl,Psap,Txnip,Acvrl1,Clec16a,Bank1,Tex14,Slc15a3,Apoe,Msrb1,Grk3,Abr,Ube2e2,Sema4d,Herpud1,Fcgr4,Tfeb,Clec4d,Adam8,Clec4a1,Acsl1,Xdh,Cxcl16,Trf,Acp5,H2-K1,B2m,Ndst1,Ldlr,C5ar2,Arhgef12,Nr1h3,Meis3,Srxn1,Nampt,Prkcd,Slc2a1,Cfb,Gstm5,Rassf2,Gpr157,Gngt2,Map1lc3a,St18,Pik3r5,Slc27a1,H2-D1,Cd36,Pou2f2,Marf1,Evl,Gstm1,Bcar3,Slamf6,Abi3,Tgm2,Il2rg,Camk1d,Itgb5,Gclm,Mitf,Pik3r6,Dst,H2-DMa,Tnfrsf1b,Abcg2,Rap1gap2,Naip6,P2rx4,Plekhm2,Large1,Sh3bp2,Fam20c,Blnk,Trim14,C3,Grina,Mt1,Jag1,Clcn7,Stat5b,Fgr,P2ry14,Il31ra,Plxnc1,Pik3cb,H2-M3,Plekhn1,Asb13,Gbp8,H2-T23,Pi4ka,Abcg3,Traf5,Dok1,Ogt,Plin2,Il18bp,Gng11,Ppargc1b,Igf1,P2rx7,Zfp385a,Il21r,Itgax,Lpl,Itgal,Btrc,Susd6,H2-Q4,Cpeb2,Wfdc17,Cd200r4,Cers6,Traf3ip2,Igf2r,Abcg1,Fntb,Trpm2,Chka,Coro7,Ikbke,Ptk2b,Cmklr1,Tcirg1,Tgfbr1,Vhl,Pink1,Invs,9930111J21Rik2,Il7r,Rassf3,C4b,Prkn,Cd40,Maml2,Aif1,Shtn1,Rgs1,Irf5,Trpv4,Plaat3,Cd63,Daglb,Prnp,Irak2,Nlrc5,Iqsec2,Gphn,Maoa,Fzd7,Cdc42bpa,Jade2,Slc23a2,Ksr1,Pck2,Dnmt3a,Ephx1,Lyz1,Myo9b,Mmp14,Unc93b1,Sbno2,Acp2,Nuak1,Arhgap10,Plxna1,Eng,Arg1,Agtrap,Ralgds,Ambra1,Pon2,Edem2,Trerf1,Psen2,Fbxl20,Pitpnc1,Cebpa,Csf2rb2,Pip5k1c,Rab20,Rhob,Gabarapl1,Il11ra1,Mras,Crtc1,Ano6,Ptpre,Lfng,Vav2,Csnk1g1,Afdn,Vrk2,Bcl3,Rreb1,Lrch1,H2-DMb2,mt-Nd1,Ddi2,Bcl2a1b,Depdc5,Tap1,Zbtb7a,Zeb1,Dusp1,Lgals3,Tnfsf13,Cnn2,Itm2c,Tap2,Prxl2a,Zbtb20,Padi2,Itgb2,Ppp1r9a,Gatm,Cryz,Socs3,Camk2n1,Abcc1,Pxn,Znrf3,Fth1,Vegfa,Dennd1a,Zdhhc18,Rnf149,Gm12185,Il10ra,Slfn2,Hmgcs1,Ctnnb1,Lmbr1,mt-Co1,Stat2</t>
  </si>
  <si>
    <t>Cadm1,Arsb,Stard13,Slc11a1,Ank2,H2-M2,Cd74,Fabp5,H2-Aa,Csf3r,H2-Q7,Tnfsf13b,Tmem176a,Lilra5,Cd300lb,H2-Ab1,Ly9,Pld3,Clec2d,Cd22,Pdgfb,Vcam1,Cd300a,Cd274,Tmem176b,Axl,Acvrl1,Bank1,Apoe,Abr,Sema4d,Bicra,Fcgr4,Clec4d,Adam8,Clec4a1,Acsl1,Xdh,Trf,Acp5,H2-K1,B2m,Rufy3,Bhlhe41,Ldlr,C5ar2,Nr1h3,Prkcd,Rassf2,Slc27a1,H2-D1,Cd36,Pou2f2,Evl,Slamf6,Tgm2,Il2rg,Sfxn5,Mitf,Pik3r6,Tnfrsf1b,Abcg2,P2rx4,Fam20c,C3,Jag1,Mafb,Stat5b,Fgr,Plxnc1,Pik3cb,H2-M3,H2-T23,Ogt,Ppargc1b,Igf1,P2rx7,Itgax,Lpl,Itgal,H2-Q4,Ikbke,Ptk2b,Cmklr1,Tgfbr1,Vhl,Il7r,Prkn,Cd40,Aif1,Shtn1,Irf5,Trpv4,Cd63,Prnp,Fzd7,Jade2,Mmp14,Unc93b1,Plxna1,Eng,Arg1,Ambra1,Cebpa,Rhob,Ano6,Ptpre,Lfng,Afdn,Bcl3,Rreb1,H2-DMb2,Zbtb7a,Rnf128,Zeb1,Lgals3,Tnfsf13,Laptm4b,Prxl2a,Zbtb20,Gm5150,Itgb2,Gatm,Pxn,Vegfa,Ctnnb1,Htatip2,Slc8a1,Syt11,Hgs,Themis2,Mrtfb,H2-T22,Prkch,Ankrd27,Irf8,Prkcb,Mgp,Slc25a12,Gdf3,Cybb,Zfp219,Nfe2l2</t>
  </si>
  <si>
    <t>Cadm1,Slc11a1,Apobec1,Colec12,Ciita,H2-M2,Gm4951,Cd74,Wdfy1,H2-Aa,H2-Q7,H2-Ab1,Ly9,Ccl8,Pld3,Clec2d,Cd300a,Axl,Slc15a3,Apoe,Msrb1,Fcgr4,Tfeb,Clec4d,Adam8,Clec4a1,Cxcl16,Trf,Acp5,H2-K1,B2m,Nr1h3,Prkcd,Cfb,H2-D1,Cd36,Evl,Slamf6,Pik3r6,Naip6,Plekhm2,Trim14,C3,Stat5b,Fgr,Il31ra,H2-M3,Gbp8,H2-T23,P2rx7,Itgax,H2-Q4,Wfdc17,Traf3ip2,Ikbke,9930111J21Rik2,Il7r,C4b,Cd40,Aif1,Irf5,Irak2,Nlrc5</t>
  </si>
  <si>
    <t>Cadm1,Slc11a1,Pla2g7,Colec12,H2-M2,Cd74,Wdfy1,H2-Aa,H2-Q7,Tnfsf13b,Cd300lb,H2-Ab1,Lipa,Cd22,Vcam1,Cd300a,Cd274,Axl,Slc15a3,Clec4d,Adam8,H2-K1,B2m,C5ar2,Nr1h3,Cfb,H2-D1,Cd36,Slamf6,Il2rg,Camk1d,Pik3r6,H2-DMa,P2rx4,Blnk,C3,Stat5b,Fgr,Pik3cb,H2-M3,H2-T23,Ppargc1b,Igf1,P2rx7,Itgal,H2-Q4,Ikbke,Ptk2b,Cmklr1,Il7r,C4b,Cd40,Aif1,Irf5,Trpv4,Prnp,Irak2,Nlrc5,Mmp14,Unc93b1,Arg1,Ambra1,Cebpa,Ano6,H2-DMb2,Lgals3,Tnfsf13,Tap2,Gm5150,Vegfa,Zdhhc18,Themis2,H2-T22,Prkch,Lcp2,Prkcb,Icosl,Rbm47,Pld2,Rftn1,Med23,Stxbp1,Notch2</t>
  </si>
  <si>
    <t>Slc11a1,H2-M2,Cd74,H2-Aa,H2-Q7,Tnfsf13b,H2-Ab1,Ly9,Lipa,Cd22,Vcam1,Cd300a,Cd274,Axl,Psap,Bank1,Fcgr4,Clec4d,Adam8,Clec4a1,H2-K1,B2m,Prkcd,Cfb,H2-D1,Pou2f2,Slamf6,Il2rg,Pik3r6,Tnfrsf1b,Blnk,Mafb,Stat5b,Fgr,H2-M3,H2-T23,Igf1,P2rx7,Itgal,H2-Q4,Traf3ip2,Ptk2b,Tcirg1,Il7r,Cd40,Aif1,Prnp,Fzd7,Mmp14,Arg1,Ikzf1,Ambra1,Il11ra1,Lfng,Bcl3,H2-DMb2,Zbtb7a,Zeb1,Lgals3,Tnfsf13,Gm5150,Slfn2,Ctnnb1,Themis2,H2-T22,Mink1,Irf8,Prkcb</t>
  </si>
  <si>
    <t>Cadm1,Arsb,Gpr137b,Slc11a1,Ddhd1,Pla2g7,Apobec1,Ank2,Mid1,Ciita,H2-M2,Cd74,Fabp5,Wdfy1,H2-Aa,H2-Q7,Tnfsf13b,Lilra5,Hvcn1,Cd300lb,H2-Ab1,Ly9,Fnip2,Ccl8,Lipa,Pgap1,Pdgfb,Vcam1,Cd274,Axl,Psap,Txnip,Acvrl1,Clec16a,Bank1,Slc15a3,Apoe,Grk3,Abr,Ube2e2,Apbb2,Sema4d,Bicra,Tfeb,Adam19,Clec4d,Adam8,Acsl1,Xdh,Cxcl16,Trf,Acp5,H2-K1,B2m,Ndst1,Rufy3,Ldlr,Nr1h3,Tent5c,Meis3,Nampt,Prkcd,Rassf2,Ikzf2,St18,Pik3r5,Slc27a1,H2-D1,Cd36,Pou2f2,Evl,Bcar3,Slamf6,Abi3,Tgm2,Il2rg,Camk1d,Mitf,Pik3r6,Tnfrsf1b,Naip6,P2rx4,Large1,Fam20c,Blnk,Trim14,C3,Jag1,Mafb,Stat5b,Fgr,Il31ra,Plxnc1,Pik3cb,H2-M3,Plekhn1,H2-T23,Traf5,Dok1,Ogt,Ppargc1b,Hexb,Igf1,P2rx7,Zfp385a,Itgax,Hnrnpll,Lpl,Itgal,Btrc,H2-Q4,Cers6,Traf3ip2,Igf2r,Frmd4a,Tsix,Abcg1,Fntb,Trpm2,Coro7,Ikbke,Ptk2b,Cmklr1,Tgfbr1,Vhl,Pink1,Il7r,Prkn,Cd40,Maml2,Aif1,Shtn1,Irf5,Trpv4,Cd63,Daglb,Prnp,Zfp292,Nlrc5,Iqsec2,Maoa,Fzd7,Jade2,Slc23a2,Ksr1,Pck2,Dnmt3a,Mmp14,Unc93b1,Sbno2,Plxna1,Eng,Arg1,Malat1,Ambra1,Edem2,Trerf1,Cebpa,Csf2rb2,Rhob,Il11ra1,Crtc1,Ano6,Lfng,Vav2,Csnk1g1,Afdn,Bcl3,Rreb1,H2-DMb2,Bcl2a1b,Depdc5,Zeb1,Dusp1,Lgals3,Tnfsf13,Cnn2,Itm2c,Tap2,Snx18,Zbtb20,Gm5150,Padi2,Itgb2,Ppp1r9a,Sun2,Socs3,Camk2n1,Abcc1,Pxn,Vegfa,Il10ra,Ctnnb1,Stat2,Fam168a,Lrsam1,Zfp467,Htatip2,Syt11,Hgs,Creb3l2,Zfp90,Mrtfb,H2-T22,Slx1b,Cdk19,Mink1,Rere,Prkch,Mef2d,Ankrd27,Irf8,Camta2,Prkcb,Slc25a12,Gdf3,Cybb,Enc1,Tns3,Zfp219,Nfe2l2,Bcl2l1,Cebpd,Icosl,Prex1,Gkap1,Rbm47,Pde4dip,Oaz2,Rxra,Irf9,Pld2,Rftn1,Zfp36,Med23,Cbl,Pbx2,Stxbp1,Notch2</t>
  </si>
  <si>
    <t>Cadm1,Slc11a1,Colec12,Ciita,H2-Eb1,H2-M2,Cd74,Wdfy1,H2-Aa,Csf3r,H2-Q7,Tnfsf13b,H2-Ab1,H2-DMb1,Ly9,Ccl8,Lipa,Pld3,Clec2d,Cd22,Cd300a,Cd274,Axl,Slc15a3,Apoe,Msrb1,Abr,Fcgr4,Tfeb,Clec4d,Adam8,Clec4a1,Cxcl16,Trf,Acp5,H2-K1,B2m,C5ar2,Nr1h3,Prkcd,Cfb,H2-D1,Cd36,Evl,Slamf6,Pik3r6,H2-DMa,Tnfrsf1b,Naip6,Plekhm2,Blnk,Trim14,C3,Jag1,Stat5b,Fgr,P2ry14,Il31ra,H2-M3,Gbp8,H2-T23,Il18bp,P2rx7,Il21r,Itgal,H2-Q4,Wfdc17,Traf3ip2,Ikbke,Ptk2b,Cmklr1,Tcirg1,Il7r,C4b,Cd40,Aif1,Irf5,Prnp,Irak2,Nlrc5</t>
  </si>
  <si>
    <t>Cadm1,Slc11a1,Mgst1,Apobec1,Colec12,Ciita,H2-M2,Gm4951,Cd74,Wdfy1,H2-Aa,H2-Q7,Cd300lb,H2-Ab1,Mt2,Ly9,Ccl8,Pld3,Clec2d,Vcam1,Cd300a,Cd274,Axl,Bank1,Slc15a3,Apoe,Msrb1,Abr,Fcgr4,Tfeb,Clec4d,Adam8,Clec4a1,Cxcl16,Trf,Acp5,H2-K1,B2m,Nr1h3,Prkcd,Cfb,H2-D1,Cd36,Pou2f2,Evl,Slamf6,Pik3r6,Tnfrsf1b,Abcg2,Naip6,Plekhm2,Trim14,C3,Stat5b,Fgr,Il31ra,H2-M3,Gbp8,H2-T23,Pi4ka,Ogt,P2rx7,Itgax,Lpl,H2-Q4,Wfdc17,Traf3ip2,Igf2r,Ikbke,9930111J21Rik2,Il7r,C4b,Prkn,Cd40,Aif1,Rgs1,Irf5,Plaat3,Irak2,Nlrc5,Pck2,Lyz1,Unc93b1,Sbno2</t>
  </si>
  <si>
    <t>Cadm1,Slc11a1,Mgst1,Apobec1,Colec12,Ciita,H2-M2,Gm4951,Cd74,Wdfy1,H2-Aa,H2-Q7,Cd300lb,H2-Ab1,Mt2,Ly9,Ccl8,Pld3,Clec2d,Vcam1,Cd300a,Cd274,Axl,Bank1,Slc15a3,Apoe,Msrb1,Abr,Fcgr4,Tfeb,Clec4d,Adam8,Clec4a1,Cxcl16,Trf,Acp5,H2-K1,B2m,Nr1h3,Prkcd,Cfb,H2-D1,Cd36,Pou2f2,Evl,Slamf6,Pik3r6,Tnfrsf1b,Abcg2,Naip6,Plekhm2,Trim14,C3,Stat5b,Fgr,Il31ra,H2-M3,Gbp8,H2-T23,Ogt,P2rx7,Itgax,Lpl,H2-Q4,Wfdc17,Traf3ip2,Ikbke,9930111J21Rik2,Il7r,C4b,Cd40,Aif1,Rgs1,Irf5,Plaat3,Irak2,Nlrc5,Pck2,Lyz1,Unc93b1,Sbno2</t>
  </si>
  <si>
    <t>Cadm1,Gpr137b,Slc11a1,Pla2g7,Colec12,Mid1,H2-M2,Cd74,Fabp5,Wdfy1,H2-Aa,H2-Q7,Tnfsf13b,Lilra5,H2-Ab1,Fnip2,Ccl8,Lipa,Cd22,Pdgfb,Cd300a,Cd274,Axl,Psap,Acvrl1,Clec16a,Bank1,Slc15a3,Apoe,Sema4d,Clec4d,Adam8,Xdh,H2-K1,B2m,Ndst1,Ldlr,C5ar2,Nr1h3,Meis3,Prkcd,Cfb,Rassf2,Pik3r5,H2-D1,Cd36,Bcar3,Slamf6,Tgm2,Camk1d,Pik3r6,Naip6,P2rx4,Blnk,C3,Jag1,Stat5b,Fgr,Pik3cb,H2-M3,H2-T23,Traf5,Dok1,Ogt,Igf1,P2rx7,Zfp385a,Lpl,Itgal,H2-Q4,Traf3ip2,Trpm2,Coro7,Ikbke,Ptk2b,Cmklr1,Tgfbr1,Pink1,Il7r,C4b,Prkn,Cd40,Aif1,Trpv4,Cd63,Prnp,Irak2,Nlrc5,Maoa,Fzd7,Ksr1,Dnmt3a,Unc93b1,Eng,Arg1,Ambra1,Cebpa,Ano6,Lfng,Vav2,Csnk1g1,Afdn,Rreb1,H2-DMb2,Tnfsf13,Itm2c,Tap2,Camk2n1,Abcc1,Pxn,Vegfa,Zdhhc18,Il10ra,Ctnnb1,Fam168a,Lrsam1</t>
  </si>
  <si>
    <t>Cadm1,Gpr137b,Stard13,Slc11a1,Pla2g7,Colec12,Mid1,H2-M2,Cd74,Fabp5,Wdfy1,H2-Aa,H2-Q7,Tnfsf13b,Rasa4,Lilra5,H2-Ab1,Fnip2,Ccl8,Lipa,Clec2d,Cd22,Pdgfb,Cd300a,Cd274,Axl,Psap,Acvrl1,Clec16a,Bank1,Slc15a3,Apoe,Grk3,Abr,Sema4d,Herpud1,Fcgr4,Clec4d,Adam8,Xdh,Acp5,H2-K1,B2m,Ndst1,Ldlr,C5ar2,Nr1h3,Meis3,Prkcd,Cfb,Rassf2,Pik3r5,H2-D1,Cd36,Bcar3,Slamf6,Tgm2,Camk1d,Gclm,Pik3r6,Tnfrsf1b,Rap1gap2,Naip6,P2rx4,Fam20c,Blnk,C3,Grina,Jag1,Stat5b,Fgr,Pik3cb,H2-M3,H2-T23,Traf5,Dok1,Ogt,Igf1,P2rx7,Zfp385a,Lpl,Itgal,Btrc,H2-Q4,Cd200r4,Traf3ip2,Trpm2,Coro7,Ikbke,Ptk2b,Cmklr1,Tgfbr1,Vhl,Pink1,Invs,Il7r,C4b,Prkn,Cd40,Aif1,Rgs1,Trpv4,Cd63,Daglb,Prnp,Irak2,Nlrc5,Iqsec2,Maoa,Fzd7,Cdc42bpa,Ksr1,Dnmt3a,Myo9b,Mmp14,Unc93b1,Sbno2,Nuak1,Eng,Arg1,Ambra1,Cebpa,Ano6,Ptpre,Lfng,Vav2,Csnk1g1,Afdn,Vrk2,Bcl3,Rreb1,H2-DMb2,Depdc5,Tap1,Zbtb7a,Zeb1,Dusp1,Lgals3,Tnfsf13,Itm2c,Tap2,Padi2,Socs3,Camk2n1,Abcc1,Pxn,Znrf3,Vegfa,Dennd1a,Zdhhc18,Rnf149,Il10ra,Ctnnb1,Stat2,Fam168a,Lrsam1,Npc1,Syt11,Hgs,Themis2,Dennd4c,H2-T22,Mink1,Prkch,Lcp2,Fbxl17,Prkcb,Gdf3,Ncor2,Tns3,Nfe2l2,Bcl2l1,Usp33,Icosl,Gkap1,Rbm47,Sipa1l3,Rxra,Pld2,Rftn1,Arhgap25,Zfp36,Cbl,Tifab,Notch2</t>
  </si>
  <si>
    <t>Slc11a1,H2-M2,Cd74,H2-Aa,H2-Q7,Tnfsf13b,Cd300lb,H2-Ab1,Ly9,Lipa,Cd22,Vcam1,Cd300a,Cd274,Axl,Psap,Bank1,Abr,Fcgr4,Clec4d,Adam8,Clec4a1,H2-K1,B2m,Ldlr,Nr1h3,Nampt,Prkcd,Cfb,H2-D1,Pou2f2,Slamf6,Il2rg,Pik3r6,Tnfrsf1b,Blnk,Mafb,Stat5b,Fgr,H2-M3,H2-T23,Igf1,P2rx7,Itgal,H2-Q4,Traf3ip2,Ptk2b,Tcirg1,Il7r,Cd40,Aif1,Prnp,Fzd7,Mmp14,Sbno2,Arg1,Ikzf1,Ambra1,Cebpa,Il11ra1,Ptpre,Lfng,Bcl3,H2-DMb2,Zbtb7a,Zeb1,Lgals3,Tnfsf13,Gm5150,Slfn2,Ctnnb1,Syt11,Themis2,H2-T22,Mink1,Lcp2,Irf8,Prkcb,Icosl,Prex1,Pld2,Cbl,Stxbp1,Notch2</t>
  </si>
  <si>
    <t>Cadm1,Arsb,Gpr137b,Slc11a1,Ddhd1,Pla2g7,Apobec1,Ank2,Colec12,Mid1,Ciita,H2-M2,Cd74,Fabp5,Wdfy1,H2-Aa,H2-Q7,Tnfsf13b,Lilra5,Hvcn1,Cd300lb,H2-Ab1,Ly9,Fnip2,Ccl8,Lipa,Cd22,Pgap1,Pdgfb,Vcam1,Cd300a,Cd274,Axl,Psap,Txnip,Acvrl1,Clec16a,Bank1,Slc15a3,Apoe,Grk3,Abr,Ube2e2,Apbb2,Sema4d,Bicra,Fcgr4,Tfeb,Adam19,Clec4d,Adam8,Acsl1,Xdh,Cxcl16,Trf,Acp5,H2-K1,B2m,Ndst1,Rufy3,Ldlr,C5ar2,Nr1h3,Tent5c,Meis3,Nampt,Prkcd,Cfb,Rassf2,Ikzf2,St18,Pik3r5,Slc27a1,H2-D1,Cd36,Pou2f2,Evl,Bcar3,Slamf6,Abi3,Tgm2,Il2rg,Camk1d,Sfxn5,Mitf,Pik3r6,H2-DMa,Tnfrsf1b,Naip6,P2rx4,Large1,Fam20c,Blnk,Trim14,C3,Jag1,Mafb,Stat5b,Fgr,Il31ra,Plxnc1,Pik3cb,H2-M3,Plekhn1,H2-T23,Traf5,Dok1,Ogt,Plin2,Ppargc1b,Hexb,Igf1,P2rx7,Zfp385a,Itgax,Hnrnpll,Lpl,Itgal,Btrc,H2-Q4,Cers6,Traf3ip2,Igf2r,Frmd4a,Tsix,Abcg1,Fntb,Trpm2,Coro7,Ikbke,Ptk2b,Cmklr1,Tgfbr1,Vhl,Pink1,Il7r,C4b,Prkn,Cd40,Maml2,Aif1,Shtn1,Irf5,Trpv4,Cd63,Daglb,Prnp,Zfp292,Irak2,Nlrc5,Iqsec2,Maoa,Fzd7,Jade2,Slc23a2,Ksr1,Pck2,Dnmt3a,Mmp14,Unc93b1,Sbno2,Plxna1,Eng,Arg1,Malat1,Ambra1,Edem2,Trerf1,Cebpa,Csf2rb2,Rhob,Il11ra1,Crtc1,Ano6,Lfng,Vav2,Csnk1g1,Afdn,Bcl3,Rreb1,H2-DMb2,Bcl2a1b,Depdc5,Zeb1,Dusp1,Lgals3,Tnfsf13,Cnn2,Itm2c,Tap2,Snx18,Zbtb20,Gm5150,Padi2,Itgb2,Ppp1r9a,Sun2,Gatm,Tbc1d10a,Socs3,Camk2n1,Abcc1,Pxn,Vegfa,Zdhhc18,Il10ra,Ctnnb1,Stat2,Fam168a,Lrsam1,Zfp467,Htatip2,Slc8a1,Syt11,Hgs,Themis2,Creb3l2,Zfp90,Mrtfb,H2-T22,Slx1b,Cdk19,Mink1,Rere,Prkch,Lcp2,Mef2d,Ankrd27,Irf8,Camta2,Prkcb,Slc25a12,Gdf3,Ncor2,Cybb,Enc1,Lhfpl2,Tns3,Zfp219,Nfe2l2,Bcl2l1,Cebpd,Icosl,Prex1,Gkap1,Rbm47,Zfand2a,Pde4dip,Oaz2,Rxra,Irf9,Pld2,Rftn1,Zfp36,Med23,Cbl,Pbx2</t>
  </si>
  <si>
    <t>Cadm1,Slc11a1,Mgst1,Apobec1,Colec12,Dach1,Ciita,H2-M2,Gm4951,Cd74,Wdfy1,H2-Aa,H2-Q7,Cd300lb,H2-Ab1,Mt2,Ly9,Ccl8,Pld3,Clec2d,Vcam1,Cd300a,Cd274,Axl,Txnip,Bank1,Slc15a3,Apoe,Msrb1,Abr,Fcgr4,Tfeb,Clec4d,Adam8,Clec4a1,Cxcl16,Trf,Acp5,H2-K1,B2m,Nr1h3,Prkcd,Cfb,H2-D1,Cd36,Pou2f2,Evl,Slamf6,Abi3,Pik3r6,Tnfrsf1b,Abcg2,Naip6,Plekhm2,Trim14,C3,Stat5b,Fgr,Il31ra,H2-M3,Gbp8,H2-T23,Ogt,P2rx7,Itgax,Lpl,H2-Q4,Wfdc17,Traf3ip2,Ikbke,9930111J21Rik2,Il7r,C4b,Cd40,Aif1,Rgs1,Irf5,Plaat3,Irak2,Nlrc5,Pck2,Lyz1,Unc93b1,Sbno2</t>
  </si>
  <si>
    <t>Slc11a1,H2-M2,Cd74,H2-Aa,H2-Q7,Tnfsf13b,Lilra5,Cd300lb,H2-Ab1,Ly9,Lipa,Cd22,Pdgfb,Vcam1,Cd300a,Cd274,Axl,Psap,Acvrl1,Bank1,Apoe,Abr,Fcgr4,Clec4d,Adam8,Clec4a1,H2-K1,B2m,Ldlr,Nr1h3,Nampt,Prkcd,Cfb,H2-D1,Pou2f2,Evl,Slamf6,Il2rg,Gclm,Pik3r6,Tnfrsf1b,Blnk,Mafb,Stat5b,Fgr,Pik3cb,H2-M3,H2-T23,Igf1,P2rx7,Itgal,H2-Q4,Traf3ip2,Ptk2b,Tcirg1,Tgfbr1,Il7r,Cd40,Aif1,Prnp,Fzd7,Mmp14,Sbno2,Arg1,Ikzf1,Ambra1,Cebpa,Pip5k1c,Il11ra1,Ptpre,Lfng,Bcl3,H2-DMb2,Zbtb7a,Zeb1,Lgals3,Tnfsf13,Gm5150,Slfn2,Ctnnb1,Syt11,Themis2,H2-T22,Mink1,Lcp2,Irf8,Prkcb</t>
  </si>
  <si>
    <t>Cadm1,Slc11a1,Pla2g7,Apobec1,Colec12,Ciita,H2-M2,Gm4951,Cd74,Wdfy1,H2-Aa,H2-Q7,Lilra5,H2-Ab1,Ly9,Ccl8,Lipa,Pld3,Clec2d,Vcam1,Cd300a,Axl,Slc15a3,Apoe,Msrb1,Abr,Fcgr4,Tfeb,Clec4d,Adam8,Clec4a1,Cxcl16,Trf,Acp5,H2-K1,B2m,Ndst1,Ldlr,C5ar2,Nr1h3,Nampt,Prkcd,Cfb,H2-D1,Cd36,Evl,Slamf6,Abi3,Camk1d,Pik3r6,Tnfrsf1b,Naip6,Plekhm2,Large1,Trim14,C3,Stat5b,Fgr,Il31ra,H2-M3,Gbp8,H2-T23,Igf1,P2rx7,Itgax,Lpl,H2-Q4,Wfdc17,Cd200r4,Cers6,Traf3ip2,Ikbke,Ptk2b,Cmklr1,Tcirg1,9930111J21Rik2,Il7r,C4b,Cd40,Aif1,Irf5,Trpv4,Daglb,Irak2,Nlrc5</t>
  </si>
  <si>
    <t>Cadm1,Slc11a1,Pla2g7,Colec12,H2-M2,Cd74,Wdfy1,H2-Aa,Csf3r,H2-Q7,Tnfsf13b,Tmem176a,Cd300lb,H2-Ab1,Lipa,Clec2d,Cd22,Vcam1,Cd300a,Cd274,Tmem176b,Axl,Bank1,Slc15a3,Apoe,Abr,Fcgr4,Clec4d,Adam8,Acp5,H2-K1,B2m,Ldlr,C5ar2,Nr1h3,Cfb,Rassf2,H2-D1,Cd36,Slamf6,Il2rg,Camk1d,Mitf,Pik3r6,H2-DMa,Tnfrsf1b,P2rx4,Blnk,C3,Jag1,Mafb,Stat5b,Fgr,Pik3cb,H2-M3,H2-T23,Ppargc1b,Igf1,P2rx7,Itgal,H2-Q4,Ikbke,Ptk2b,Cmklr1,Il7r,C4b,Cd40,Aif1,Irf5,Trpv4,Prnp,Irak2,Nlrc5,Mmp14,Unc93b1,Arg1,Ambra1,Cebpa,Ano6,Ptpre,Lrch1,H2-DMb2,Tap1,Zbtb7a,Zeb1,Dusp1,Lgals3,Tnfsf13,Stk10,Cnn2,Tap2,Prxl2a,Zbtb20,Gm5150,Padi2,Vegfa,Zdhhc18,Ctnnb1,Stat2,Syt11,Themis2,H2-T22,Prkch,Lcp2,Prkcb,Nfe2l2,Icosl,Rbm47,Pld2,Rftn1,Zfp36,Med23,Stxbp1,Notch2</t>
  </si>
  <si>
    <t>Cadm1,Slc11a1,Mgst1,Pla2g7,Apobec1,Colec12,Mid1,Ciita,H2-M2,Gm4951,Cd74,Wdfy1,H2-Aa,H2-Q7,Lilra5,H2-Ab1,Mt2,Ly9,Fnip2,Ccl8,Lipa,Pld3,Clec2d,Pdgfb,Vcam1,Cd300a,Axl,Psap,Txnip,Acvrl1,Clec16a,Slc15a3,Apoe,Msrb1,Abr,Ube2e2,Herpud1,Fcgr4,Tfeb,Clec4d,Adam8,Clec4a1,Cxcl16,Trf,Acp5,H2-K1,B2m,Ndst1,Ldlr,C5ar2,Nr1h3,Srxn1,Nampt,Prkcd,Slc2a1,Cfb,Gstm5,Map1lc3a,Slc27a1,H2-D1,Cd36,Marf1,Evl,Gstm1,Slamf6,Abi3,Camk1d,Gclm,Pik3r6,Dst,Tnfrsf1b,Naip6,P2rx4,Plekhm2,Large1,Trim14,C3,Grina,Mt1,Stat5b,Fgr,Il31ra,Pik3cb,H2-M3,Plekhn1,Gbp8,H2-T23,Ogt,Plin2,Ppargc1b,Igf1,P2rx7,Zfp385a,Itgax,Lpl,Susd6,H2-Q4,Cpeb2,Wfdc17,Cd200r4,Cers6,Traf3ip2,Fntb,Trpm2,Chka,Ikbke,Ptk2b,Cmklr1,Tcirg1,Vhl,Pink1,9930111J21Rik2,Il7r,C4b,Prkn,Cd40,Aif1,Irf5,Trpv4,Daglb,Prnp,Irak2,Nlrc5,Fzd7,Slc23a2,Pck2,Dnmt3a,Lyz1,Mmp14,Unc93b1,Sbno2,Nuak1,Eng,Arg1,Agtrap,Ambra1,Edem2,Psen2,Fbxl20,Cebpa,Pip5k1c,Rab20,Rhob</t>
  </si>
  <si>
    <t>Cadm1,Arsb,Slc11a1,Mgst1,Pla2g7,Apobec1,Colec12,Ciita,H2-M2,Gm4951,Cd74,Wdfy1,H2-Aa,Csf3r,H2-Q7,Lilra5,Cd300lb,H2-Ab1,Mt2,Ly9,Ccl8,Lipa,Pld3,Clec2d,Pdgfb,Vcam1,Cd300a,Cd274,Axl,Txnip,Clec16a,Bank1,Slc15a3,Apoe,Msrb1,Abr,Sema4d,Fcgr4,Tfeb,Clec4d,Adam8,Clec4a1,Acsl1,Cxcl16,Trf,Acp5,H2-K1,B2m,Ldlr,C5ar2,Nr1h3,Prkcd,Slc2a1,Cfb,Map1lc3a,H2-D1,Cd36,Pou2f2,Evl,Slamf6,Camk1d,Gclm,Pik3r6,Tnfrsf1b,Abcg2,Naip6,P2rx4,Plekhm2,Large1,Trim14,C3,Stat5b,Fgr,Il31ra,H2-M3,Gbp8,H2-T23,Ogt,Plin2,Igf1,P2rx7,Itgax,Lpl,H2-Q4,Wfdc17,Cd200r4,Traf3ip2,Trpm2,Chka,Ikbke,Ptk2b,Cmklr1,9930111J21Rik2,Il7r,C4b,Prkn,Cd40,Aif1,Rgs1,Irf5,Trpv4,Plaat3,Cd63,Daglb,Irak2,Nlrc5,Pck2,Dnmt3a,Lyz1,Mmp14,Unc93b1,Sbno2,Nuak1,Eng,Arg1,Ambra1,Cebpa,Pip5k1c,Rab20,Gabarapl1,Crtc1,Ano6,Bcl3,Depdc5,Tap1,Zeb1,Dusp1,Lgals3,Cnn2,Tap2,Padi2,Gatm,Socs3,Camk2n1,Abcc1,Vegfa,Zdhhc18,Gm12185,Il10ra,Slfn2,Ctnnb1,Stat2,Lrsam1,Cds2,Slc8a1,Syt11,Neurl3,H2-T22,Cdk19,Prkch,Ankrd27,Irf8,Fbxl17,Prkcb,Gdf3,Lyst,Cybb,Nfe2l2,Bcl2l1,Usp33,Prex1,Rbm47,Rxra,Rftn1,Zfp36,Cbl,Tifab,Stxbp1,Notch2</t>
  </si>
  <si>
    <t>Cadm1,Slc11a1,Pla2g7,Colec12,Ciita,H2-Eb1,H2-M2,Cd74,Wdfy1,H2-Aa,Csf3r,H2-Q7,Tnfsf13b,Tmem176a,Cd300lb,H2-Ab1,H2-DMb1,Ly9,Ccl8,Lipa,Pld3,Clec2d,Cd22,Pdgfb,Vcam1,Cd300a,Cd274,Tmem176b,Axl,Psap,Bank1,Slc15a3,Apoe,Msrb1,Abr,Fcgr4,Tfeb,Clec4d,Adam8,Clec4a1,Cxcl16,Trf,Acp5,H2-K1,B2m,Ldlr,C5ar2,Nr1h3,Nampt,Prkcd,Cfb,Rassf2,H2-D1,Cd36,Pou2f2,Evl,Slamf6,Il2rg,Camk1d,Mitf,Pik3r6,H2-DMa,Tnfrsf1b,Naip6,P2rx4,Plekhm2,Blnk,Trim14,C3,Jag1,Mafb,Stat5b,Fgr,P2ry14,Il31ra,Pik3cb,H2-M3,Gbp8,H2-T23,Il18bp,Ppargc1b,Igf1,P2rx7,Il21r,Itgal,H2-Q4,Wfdc17,Traf3ip2,Trpm2,Ikbke,Ptk2b,Cmklr1,Tcirg1,Tgfbr1,Il7r,C4b,Cd40,Aif1,Irf5,Trpv4,Prnp,Irak2,Nlrc5,Fzd7,Mmp14,Unc93b1,Sbno2,Arg1,Ikzf1,Ambra1,Cebpa,Csf2rb2,Rab20,Il11ra1,Ano6,Ptpre,Lfng,Bcl3,Lrch1,H2-DMb2,Tap1,Zbtb7a,Zeb1,Dusp1,Lgals3,Tnfsf13,Stk10,Cnn2,Tap2,Prxl2a,Zbtb20,Gm5150,Padi2,Itgb2,Fth1,Vegfa,Zdhhc18,Slfn2,Ctnnb1,Stat2,Syt11,Neurl3,Themis2,H2-T22,Mink1,Prkch,Lcp2,Lst1,Irf8,Prkcb,Lyst,Cybb,Nfe2l2,Icosl,Prex1,Rbm47,Irf9,Pld2,Rftn1,Zfp36,Med23,Cbl,Stxbp1,Notch2</t>
  </si>
  <si>
    <t>Batf,Gpr183,Irf1,Cd81,Zc3h12a,Cd83,Runx3</t>
  </si>
  <si>
    <t>CD4-positive, alpha-beta T cell activation</t>
  </si>
  <si>
    <t>GO:0035710</t>
  </si>
  <si>
    <t>Psmb9,Psmb8,Herpud1,Hfe,Psme1,Hspa1a,N4bp1,Ctsz,Ctsc,Ube2c,Rffl,Ubc,Rnf180,Ubb,Ctsh,Nop53,Psmb10,Ubac2</t>
  </si>
  <si>
    <t>proteolysis involved in protein catabolic process</t>
  </si>
  <si>
    <t>GO:0051603</t>
  </si>
  <si>
    <t>Ccnd2,Btg2,Gpr171,Jun,Fosl1,Gatm,Ptgs1,Il1b</t>
  </si>
  <si>
    <t>behavior</t>
  </si>
  <si>
    <t>GO:0007610</t>
  </si>
  <si>
    <t>Jun,Fosl1,Tnf,Fos,Egr1,Zc3h12a</t>
  </si>
  <si>
    <t>miRNA metabolic process</t>
  </si>
  <si>
    <t>GO:0010586</t>
  </si>
  <si>
    <t>Fcgr1,H2-Q7,H2-D1,H2-Q4,Cxcl1</t>
  </si>
  <si>
    <t>Klf2,Il1b,Tnf,H2-M3,Zc3h12a,Aif1</t>
  </si>
  <si>
    <t>nitric oxide biosynthetic process</t>
  </si>
  <si>
    <t>GO:0006809</t>
  </si>
  <si>
    <t>Il1a,Il1b,Tnf,Osm,Cdca8,Ube2c,Birc5</t>
  </si>
  <si>
    <t>regulation of nuclear division</t>
  </si>
  <si>
    <t>GO:0051783</t>
  </si>
  <si>
    <t>Gpr171,Jun,Ccl3,Nfkbia,Tnf,Hspa1a,Fos</t>
  </si>
  <si>
    <t>Cdca8,Ube2c,Birc5,Smc4</t>
  </si>
  <si>
    <t>positive regulation of chromosome separation</t>
  </si>
  <si>
    <t>GO:1905820</t>
  </si>
  <si>
    <t>Il1a,Cxcl10,Ccl3,Il1b,Cxcl14</t>
  </si>
  <si>
    <t>Il1b,Kcnn4,Gadd45b,Zc3h12a</t>
  </si>
  <si>
    <t>positive regulation of p38MAPK cascade</t>
  </si>
  <si>
    <t>GO:1900745</t>
  </si>
  <si>
    <t>Jun,Myd88,Tnf,Ctsc,Aif1</t>
  </si>
  <si>
    <t>leukocyte activation involved in inflammatory response</t>
  </si>
  <si>
    <t>GO:0002269</t>
  </si>
  <si>
    <t>Klf2,Il1b,Tnf,H2-M3,Aif1</t>
  </si>
  <si>
    <t>positive regulation of nitric oxide metabolic process</t>
  </si>
  <si>
    <t>GO:1904407</t>
  </si>
  <si>
    <t>Ccnd2,Hck,Btg2,Jun,Il1b,Herpud1,Bcl2a1a,Tnf,Pim3,Hspa1a,Plaur,Id1,Tsc22d3,Rffl,Hmgb2,Zc3h12a,Birc5,Hk1,Smg9,Aif1,Ctsh,Slc25a4,Snx6</t>
  </si>
  <si>
    <t>Il1a,Il1b,H2-Q7,Cd81,H2-D1,H2-Q4</t>
  </si>
  <si>
    <t>Spint1,Socs3</t>
  </si>
  <si>
    <t>labyrinthine layer morphogenesis</t>
  </si>
  <si>
    <t>GO:0060713</t>
  </si>
  <si>
    <t>Tmem119,Fcgr4,Trf</t>
  </si>
  <si>
    <t>regulation of bone resorption</t>
  </si>
  <si>
    <t>GO:0045124</t>
  </si>
  <si>
    <t>Ccl3,Irf1,Tmem176b,Tmem176a,Zc3h12a,Fgl2,Runx3</t>
  </si>
  <si>
    <t>negative regulation of leukocyte differentiation</t>
  </si>
  <si>
    <t>GO:1902106</t>
  </si>
  <si>
    <t>Il1a,Jun,Gatm,Trf,Cd14,Hfe,Fos,Rasa4,Junb</t>
  </si>
  <si>
    <t>Socs3,Btg2,Jun,Gatm,Il1b,Tnf,Irf1,Nr4a1,Fos,Egr1,Eif2b2</t>
  </si>
  <si>
    <t>Cd14,Irf8,Il1b,Tnf,H2-M3</t>
  </si>
  <si>
    <t>positive regulation of type II interferon production</t>
  </si>
  <si>
    <t>GO:0032729</t>
  </si>
  <si>
    <t>Klf2,Il1a,Jun,Fosl1,Ptgs1,Rhob,1600014C10Rik,Hk3</t>
  </si>
  <si>
    <t>Btg2,Nr4a1,Fos,Maff,Egr1,Atf3</t>
  </si>
  <si>
    <t>skeletal muscle cell differentiation</t>
  </si>
  <si>
    <t>GO:0035914</t>
  </si>
  <si>
    <t>Klf2,Il1a,Btg2,Jun,Fosl1,Ccl3,Nfkbia,Il1b,Pmvk,Myd88,Flot1,Tnf,Plin2</t>
  </si>
  <si>
    <t>Zfp622,Il1a,Il1b,Myd88,Tnf,Gadd45b</t>
  </si>
  <si>
    <t>regulation of JNK cascade</t>
  </si>
  <si>
    <t>GO:0046328</t>
  </si>
  <si>
    <t>Irf1,H2-Q7,Cd81,H2-D1,H2-Q4</t>
  </si>
  <si>
    <t>Fcgr1,Tnf,H2-Q7,H2-D1,H2-Q4</t>
  </si>
  <si>
    <t>Tap1,H2-Q7,Hfe,H2-M3,H2-D1,H2-Q4</t>
  </si>
  <si>
    <t>Fcgr1,H2-Q7,H2-D1,H2-Q4</t>
  </si>
  <si>
    <t>Spint1,Btg2,Il1b</t>
  </si>
  <si>
    <t>negative regulation of neural precursor cell proliferation</t>
  </si>
  <si>
    <t>GO:2000178</t>
  </si>
  <si>
    <t>Ccnd2,Tmem119,Klf2,Nfkbia,Il1b,Flot1,Tnf,Cd81,Hspa1a,Osm,Egr1,Plaur,Tnip1,Ctsc,Cdca8,Tbc1d10a,Zc3h12a,Birc5,Rnf180,Aif1,Ubb,Arid5a,Ctsh,Nop53</t>
  </si>
  <si>
    <t>positive regulation of nitric oxide biosynthetic process</t>
  </si>
  <si>
    <t>GO:0045429</t>
  </si>
  <si>
    <t>Fcgr4,Il1a,Hck,Ccl3,Ptgs1,Il1b,Cd300a,Tnf,Kcnn4,Hfe,Pim3,Nr4a1,Osm,Idh2,Tspan4,Birc5,Rab3il1,Milr1,Nagpa</t>
  </si>
  <si>
    <t>export from cell</t>
  </si>
  <si>
    <t>GO:0140352</t>
  </si>
  <si>
    <t>Psmb9,Psmb8,Mmp12,Il1b,Herpud1,Tnf,Hfe,Psme1,Cd81,Hspa1a,N4bp1,Ctsz,Ctsc,Ube2c,Rffl,Ubc,Rnf180,Ubb,Ctsh,Nop53,Psmb10,Ubac2</t>
  </si>
  <si>
    <t>protein catabolic process</t>
  </si>
  <si>
    <t>GO:0030163</t>
  </si>
  <si>
    <t>Il1a,Il1b,Myd88,Tnf,Unc93b1,Aif1,Arid5a</t>
  </si>
  <si>
    <t>Jun,Ccl3,Rhoh,Tnf,Irf1,Fos,Cd83,Runx3,Smarcb1</t>
  </si>
  <si>
    <t>positive regulation of leukocyte differentiation</t>
  </si>
  <si>
    <t>GO:1902107</t>
  </si>
  <si>
    <t>positive regulation of hemopoiesis</t>
  </si>
  <si>
    <t>GO:1903708</t>
  </si>
  <si>
    <t>Klf2,Il1a,Btg2,Jun,Abi3,Lrrc8c,Il1b,Herpud1,Rhob,Flot1,Batf,Bcl2a1a,Dnajb1,Tnf,Hk3,Plin2,Hfe</t>
  </si>
  <si>
    <t>Tap1,H2-Q7,H2-D1,H2-Q4</t>
  </si>
  <si>
    <t>Klf2,Il1a,Jun,Fosl1,Rhob,Hk3,Fos</t>
  </si>
  <si>
    <t>response to reactive oxygen species</t>
  </si>
  <si>
    <t>GO:0000302</t>
  </si>
  <si>
    <t>Jun,Fosl1,Tnf,Fos,Egr1,Smarcb1,Nop53</t>
  </si>
  <si>
    <t>regulation of ncRNA transcription</t>
  </si>
  <si>
    <t>GO:0140747</t>
  </si>
  <si>
    <t>Jun,Fosl1,Tnf,Fos,Egr1</t>
  </si>
  <si>
    <t>miRNA transcription</t>
  </si>
  <si>
    <t>GO:0061614</t>
  </si>
  <si>
    <t>Il1a,Cxcl10,Ccl3,Trf,Marcksl1,Ckb,Herpud1,Rab20,1600014C10Rik,Hfe</t>
  </si>
  <si>
    <t>Il1b,Fcgr1,Gm5150,Tnf,Cd300lf</t>
  </si>
  <si>
    <t>positive regulation of phagocytosis</t>
  </si>
  <si>
    <t>GO:0050766</t>
  </si>
  <si>
    <t>Il1b,Tnf,Plin2</t>
  </si>
  <si>
    <t>sequestering of triglyceride</t>
  </si>
  <si>
    <t>GO:0030730</t>
  </si>
  <si>
    <t>Clec4a1,Fcgr1,Ifi30</t>
  </si>
  <si>
    <t>antigen processing and presentation of exogenous peptide antigen via MHC class I</t>
  </si>
  <si>
    <t>GO:0042590</t>
  </si>
  <si>
    <t>regulation of miRNA transcription</t>
  </si>
  <si>
    <t>GO:1902893</t>
  </si>
  <si>
    <t>Ccnd2,Tmem119</t>
  </si>
  <si>
    <t>regulation of striated muscle cell differentiation</t>
  </si>
  <si>
    <t>GO:0051153</t>
  </si>
  <si>
    <t>Ptgs1,Il1b,Cd300a,Tnf,Pim3,Osm,Idh2</t>
  </si>
  <si>
    <t>negative regulation of secretion</t>
  </si>
  <si>
    <t>GO:0051048</t>
  </si>
  <si>
    <t>Cd300a,Irf1,Hfe,Zc3h12a,Runx3</t>
  </si>
  <si>
    <t>negative regulation of alpha-beta T cell activation</t>
  </si>
  <si>
    <t>GO:0046636</t>
  </si>
  <si>
    <t>Cxcl10,Ccl3,Cxcl14</t>
  </si>
  <si>
    <t>regulation of lymphocyte chemotaxis</t>
  </si>
  <si>
    <t>GO:1901623</t>
  </si>
  <si>
    <t>Il1a,Il1b,Tnf,Hfe</t>
  </si>
  <si>
    <t>acute-phase response</t>
  </si>
  <si>
    <t>GO:0006953</t>
  </si>
  <si>
    <t>Cd300a,Cd300lf</t>
  </si>
  <si>
    <t>negative regulation of MyD88-dependent toll-like receptor signaling pathway</t>
  </si>
  <si>
    <t>GO:0034125</t>
  </si>
  <si>
    <t>Nfkbia,Cd14,Cd300a,Myd88,Kcnn4,Cd81,Eif2b2,Pik3ap1,Zc3h12a,Fyb</t>
  </si>
  <si>
    <t>Zfp622,Il1a,Jun,Ccl3,Il1b,Myd88,Flot1,Gpr183,Tnf,Kcnn4,Hfe,Cd81,Osm,Gadd45b,Cdca8,Pik3ap1,Zc3h12a,Ccl4,Birc5</t>
  </si>
  <si>
    <t>regulation of miRNA metabolic process</t>
  </si>
  <si>
    <t>GO:2000628</t>
  </si>
  <si>
    <t>Ccnd2,Hck,Btg2,Jun,Il1b,Herpud1,Bcl2a1a,Tnf,Hk3,Pim3,Hspa1a,Plaur,Id1,Tsc22d3,Rffl,Hmgb2,Zc3h12a,Birc5,Hk1,Smg9,Aif1,Ctsh,Slc25a4,Snx6</t>
  </si>
  <si>
    <t>Klf2,Zfp622,Il1a,Jun,Ccl3,Cd14,Mmp12,Il1b,Myd88,Flot1,Gpr183,Tnf,Kcnn4,Hfe,Cd81,Hspa1a,Osm,Cd300lf,Gadd45b,Plaur,Ly86,Ctsc,Cdca8,Pik3ap1,Zc3h12a,Ccl4,Atf3,Birc5</t>
  </si>
  <si>
    <t>Cxcl10,Ccl3,Cxcl14,Cxcl16,Gpr183</t>
  </si>
  <si>
    <t>Irf1,H2-Q7,H2-D1,H2-Q4</t>
  </si>
  <si>
    <t>Ccnd2,Tmem119,Spint1,Socs3,Il1a,Jun,Ccl3,Trf,Il1b,Rhob,Flot1,Rhoh,Tnf,Irf1,Noct,Hspa1a,Fos,Junb</t>
  </si>
  <si>
    <t>Fcgr4,Il1a,Hck,Ccl3,Ptgs1,Il1b,Cd300a,Tnf,Kcnn4,Hfe,Pim3,Nr4a1,Osm,Idh2</t>
  </si>
  <si>
    <t>secretion by cell</t>
  </si>
  <si>
    <t>GO:0032940</t>
  </si>
  <si>
    <t>Cxcl10,Ccl3,Il1b,Cxcl3,Cxcl2,Ccl4,Cxcl1</t>
  </si>
  <si>
    <t>Socs3,Cxcl10,Il1b</t>
  </si>
  <si>
    <t>response to interleukin-17</t>
  </si>
  <si>
    <t>GO:0097396</t>
  </si>
  <si>
    <t>Hck,Trf,Cd14,Il1b,Cd300a,Fcgr1,Gm5150,Flot1,Tnf,Hfe</t>
  </si>
  <si>
    <t>Ccnd2,Klf2,Spint1,Socs3,Il1a,Jun,Cxcl10,Fosl1</t>
  </si>
  <si>
    <t>Klf2,Il1a,Btg2,Jun,Ier2,Fosl1,Ccl3,Nfkbia,Irf8,Mmp12,Il1b,Myd88,Batf,Dnajb1,Tnf,Irf1,Cd81,Nr4a1,Lyl1,Hspa1a,Osm,Fos,Junb,Maff,Egr1,Crtc3,Tnip1,Id1,Tsc22d3,Hmgb2,Zc3h12a,Atf3,Irf5,Vps72</t>
  </si>
  <si>
    <t>transcription by RNA polymerase II</t>
  </si>
  <si>
    <t>GO:0006366</t>
  </si>
  <si>
    <t>Klf2,Jun,Fosl1,Ccl3,Cd14,Pmvk,Myd88</t>
  </si>
  <si>
    <t>response to alcohol</t>
  </si>
  <si>
    <t>GO:0097305</t>
  </si>
  <si>
    <t>Ccnd2,Tmem119,Socs3,Hck,Jun,Mapkapk3,Ccl3,Trf,Il1b,Pmvk,Ckb,Flot1,Nek6,Tnf,Hk3,Irf1,Pim3,Noct,Hspa1a,Osm,Idh3g,Idh2,Plaur,Ldhb,Cdca8,Zc3h12a,Birc5,Hk1,Lacc1,Atp5b,Aif1,Lpcat2,Runx3,Impa2,Tpi1,Impdh2,Prpsap1,Ak2,Nop53,Ndufa9,P2ry6,Ppp1cc</t>
  </si>
  <si>
    <t>Il1b,Herpud1,Tnf,Hspa1a,Osm,Plaur,Ctsc,Rffl,Hmgb2,Atf3,Runx3,Ubb,Ctsh,Slc25a4</t>
  </si>
  <si>
    <t>regulation of apoptotic signaling pathway</t>
  </si>
  <si>
    <t>GO:2001233</t>
  </si>
  <si>
    <t>Gbp7,Cxcl10,Mmp12,Il1b,Myd88,Tnf,Irf1,Zc3h12a,Irf5,Fgl2,Unc93b1,Ifnar2</t>
  </si>
  <si>
    <t>response to virus</t>
  </si>
  <si>
    <t>GO:0009615</t>
  </si>
  <si>
    <t>H2-Q7,Hfe,H2-M3,H2-D1,H2-Q4</t>
  </si>
  <si>
    <t>Ccnd2,Tmem119,Socs3,Jun,Il1b,Herpud1,Flot1,Bex3,Tnf,Irf1,Hspa1a,Osm,N4bp1,Egr1,Plaur,Tnip1,Cdca8,Zc3h12a,Birc5,Rnf180</t>
  </si>
  <si>
    <t>cellular response to interleukin-17</t>
  </si>
  <si>
    <t>GO:0097398</t>
  </si>
  <si>
    <t>Il1a,Il1b,Bcl2a1a,Tnf,Hspa1a</t>
  </si>
  <si>
    <t>signal transduction in absence of ligand</t>
  </si>
  <si>
    <t>GO:0038034</t>
  </si>
  <si>
    <t>Fcgr4,Tap1,H2-Q7,H2-M3,H2-D1,H2-Q4</t>
  </si>
  <si>
    <t>Il1a,Jun,Cxcl10,Ccl3,Trf,Il1b,Cxcl14,Rhob,Cxcl16</t>
  </si>
  <si>
    <t>Ccnd2,Tmem119,Klf2,Spint1,Socs3,Il1a,Btg2,Jun,Abi3,Cxcl10,Ier2,Fosl1,Ccl3,Trf,Marcksl1,Mmp12,Il1b,Myd88,Rhob,Flot1,Batf,Gpr183,Tnf,H2-Q7,Hfe,Nr4a1,Lyl1,Osm,Fos,Junb,Idh2,Ctsz,Egr1,Plaur,H2-D1,H2-Q4,Ctsc,Id1,Eif2b2</t>
  </si>
  <si>
    <t>Il1a,Il1b,Bcl2a1a,Bex3,Tnf,Hspa1a,Rffl,Hmgb2,Atf3,Runx3</t>
  </si>
  <si>
    <t>extrinsic apoptotic signaling pathway</t>
  </si>
  <si>
    <t>GO:0097191</t>
  </si>
  <si>
    <t>Il1a,Il1b,Irf1,H2-Q7,Cd81,H2-D1,H2-Q4,Slfn2,Ifnar2,Aif1,Psmb10</t>
  </si>
  <si>
    <t>Cd14,Il1b,Myd88,Tnf,Hspa1a</t>
  </si>
  <si>
    <t>regulation of interleukin-8 production</t>
  </si>
  <si>
    <t>GO:0032677</t>
  </si>
  <si>
    <t>interleukin-8 production</t>
  </si>
  <si>
    <t>GO:0032637</t>
  </si>
  <si>
    <t>extrinsic apoptotic signaling pathway in absence of ligand</t>
  </si>
  <si>
    <t>GO:0097192</t>
  </si>
  <si>
    <t>Socs3,Gbp7,Nfkbia,Mmp12,Il1b,Cd300a,Herpud1,Rhoh,Tnf,Irf1,Chrna9,Hspa1a,Cd300lf,Rasa4,Egr1,Crtc3,Plaur,Tnip1,Rffl,Hmgb2,Zc3h12a,Atf3</t>
  </si>
  <si>
    <t>Tmem119,Klf2,Il1a,Btg2,Jun,Gbp7,Ier2,Fosl1,Ccl3,Nfkbia,Trf,Cd14,Irf8,Mmp12,Il1b,Clec4a1,Myd88,Flot1,Batf,Dnajb1,Tnf,Irf1,H2-Q7,Hfe,Creb5,Cd81,Nr4a1,Lyl1,Noct,Hspa1a,Osm,Fos,Junb,N4bp1,Maff,Ctsz,Egr1,Crtc3,Plaur,H2-M3,H2-D1,Tnip1,H2-Q4,Id1,H1f0,Rbm4b,Tsc22d3,Slfn2,Hmgb2,Dazap1,Zc3h12a,Ccl4,Atf3,Birc5,Irf5,Cd83,Vps72,Unc93b1,Ifnar2,Hk1,Exosc8,Smg9,Lacc1,Aif1,Runx3,Bud23,Smarcb1,Srsf7,Arid5a,Dcps</t>
  </si>
  <si>
    <t>negative regulation of muscle cell differentiation</t>
  </si>
  <si>
    <t>GO:0051148</t>
  </si>
  <si>
    <t>branching involved in labyrinthine layer morphogenesis</t>
  </si>
  <si>
    <t>GO:0060670</t>
  </si>
  <si>
    <t>Klf2,Il1a,Btg2,Jun,Ier2,Fosl1,Ccl3,Nfkbia,Irf8,Mmp12,Il1b,Myd88,Batf,Dnajb1,Tnf,Irf1,Cd81,Nr4a1,Lyl1,Hspa1a,Osm,Fos,Junb,Maff,Egr1,Crtc3</t>
  </si>
  <si>
    <t>regulation of transcription by RNA polymerase II</t>
  </si>
  <si>
    <t>GO:0006357</t>
  </si>
  <si>
    <t>Il1a,Hck,Abi3,Cxcl10,Ccl3,Nfkbia,Trf,Cd14,Ptgs1,Il1b,Cd300a,Fcgr1,Gm5150,Flot1,Tnf,Kcnn4,Plin2,Hfe,Cd81,Pim3,Osm,Cd300lf,Idh2</t>
  </si>
  <si>
    <t>H2-Q7,H2-M3,H2-D1,H2-Q4</t>
  </si>
  <si>
    <t>Il1b,Flot1,Tnf</t>
  </si>
  <si>
    <t>positive regulation of heterotypic cell-cell adhesion</t>
  </si>
  <si>
    <t>GO:0034116</t>
  </si>
  <si>
    <t>Il1a,Il1b,Tnf</t>
  </si>
  <si>
    <t>fever generation</t>
  </si>
  <si>
    <t>GO:0001660</t>
  </si>
  <si>
    <t>Tmem119,Spint1,Socs3,Jun,Ccl3,Trf,Il1b,Rhoh,Tnf,Irf1,Noct,Hspa1a,Fos,Junb,Eif2b2,Twf2,Hmgb2,Zc3h12a,Cd83</t>
  </si>
  <si>
    <t>Irf1,H2-Q7,Cd81,H2-D1,H2-Q4,Cd83,Runx3</t>
  </si>
  <si>
    <t>Tnip1,Zc3h12a,Nop53</t>
  </si>
  <si>
    <t>positive regulation of protein deubiquitination</t>
  </si>
  <si>
    <t>GO:1903003</t>
  </si>
  <si>
    <t>Il1a,Cxcl10,Ccl3,Trf,Marcksl1,Ckb,Herpud1,Rab20,1600014C10Rik,Hk3,Hfe,Pim3</t>
  </si>
  <si>
    <t>Fcgr4,Il1a,Hck,Abi3,Cxcl10,Mapkapk3,Ccl3,Nfkbia,Lrrc8c,Trf,Cd14,Irf8,Ptgs1,Mmp12,Il1b,Cd300a,Fcgr1,Myd88,Herpud1,Rab20,Rhob,Cxcl16,Tap1,Gm5150,Flot1,Bcl2a1a,Tnf,Kcnn4,Plin2,Hfe,Cd81,Pim3,Nr4a1,Chrna9,Hspa1a,Osm,Tmem37,Cd300lf,Idh2,Bin2,Cdca8,Ncf4,Twf2,Tbc1d10a,Rffl,Arf2,Zc3h12a,Tspan4,Orai2,Birc5,Atp8a1,Rab3il1,Unc93b1,Milr1,Hk1,Nagpa,Fyb,Atp5b,Cenpa,Neurl3,Aif1,Cxcl1,Srsf7,Ubb,Slc31a2,Rab24,Rae1,Slc25a4,Nop53,Ubac2,P2ry6,Snx6,Nfkbie,Ppp1cc</t>
  </si>
  <si>
    <t>Spint1,Socs3,Fosl1</t>
  </si>
  <si>
    <t>placenta blood vessel development</t>
  </si>
  <si>
    <t>GO:0060674</t>
  </si>
  <si>
    <t>Nfkbia,Il1b,Myd88,Egr1</t>
  </si>
  <si>
    <t>interleukin-1-mediated signaling pathway</t>
  </si>
  <si>
    <t>GO:0070498</t>
  </si>
  <si>
    <t>Ccnd2,Tmem119,Klf2,Spint1,Socs3,Il1a,Btg2</t>
  </si>
  <si>
    <t>Cd300a,Tap1,H2-Q7,Hfe,H2-D1,H2-Q4</t>
  </si>
  <si>
    <t>Klf2,Il1a,Il1b,Myd88,Tnf,Zc3h12a,Unc93b1,Aif1,Arid5a</t>
  </si>
  <si>
    <t>Ccnd2,Tmem119,Klf2,Socs3,Il1a,Btg2,Jun,Gbp7,Abi3,Ier2,Fosl1,Ccl3,Nfkbia,Trf,Cd14,Irf8,Mmp12,Il1b,Clec4a1,Myd88,Flot1,Batf,Dnajb1,Tnf,Irf1,H2-Q7,Hfe,Creb5,Cd81,Nr4a1,Lyl1,Noct,Hspa1a,Osm,Fos,Junb,N4bp1,Maff,Ctsz,Egr1,Crtc3,Ypel3,Plaur,H2-M3,H2-D1,Tnip1,H2-Q4,Id1,H1f0,Cdca8,Rbm4b,Tsc22d3,Slfn2,Fh1,Hmgb2,Dazap1,Zc3h12a,Ccl4,Atf3,Birc5,Irf5,Cd83,Vps72,Unc93b1,Ifnar2,Hk1,Exosc8,Smg9,Lacc1,Aif1,Runx3,Bud23,Smarcb1,Cxcl1,Srsf7,Arid5a,Dcps</t>
  </si>
  <si>
    <t>Klf2,Spint1,Socs3,Il1a,Jun,Cxcl10,Fosl1,Il1b,Rhob,Tnf,Nr4a1,Lyl1,Junb,Egr1</t>
  </si>
  <si>
    <t>Il1a,Il1b,Cd300a,Gm5150,Flot1,Rhoh,Tnf,Irf1,H2-Q7,Hfe,Cd81,Plaur,H2-D1,Tnip1,H2-Q4,Zc3h12a,Cd83,Fgl2,Aif1,Runx3,Smarcb1</t>
  </si>
  <si>
    <t>Herpud1,Bex3,Hspa1a,N4bp1,Egr1,Tnip1,Zc3h12a,Birc5,Rnf180,Ubb,Nop53</t>
  </si>
  <si>
    <t>regulation of post-translational protein modification</t>
  </si>
  <si>
    <t>GO:1901873</t>
  </si>
  <si>
    <t>Fcgr4,Cd300a,Myd88,Tnf</t>
  </si>
  <si>
    <t>neutrophil activation</t>
  </si>
  <si>
    <t>GO:0042119</t>
  </si>
  <si>
    <t>Klf2,Il1b,Tnf,Chrna9,H2-M3,Zc3h12a,Aif1</t>
  </si>
  <si>
    <t>reactive nitrogen species metabolic process</t>
  </si>
  <si>
    <t>GO:2001057</t>
  </si>
  <si>
    <t>Il1a,Cxcl10,Ccl3,Trf,Marcksl1,Ckb,Herpud1,Rab20,1600014C10Rik,Hk3,Kcnn4,Hfe,Pim3</t>
  </si>
  <si>
    <t>positive regulation of miRNA transcription</t>
  </si>
  <si>
    <t>GO:1902895</t>
  </si>
  <si>
    <t>regulation of protein modification by small protein conjugation or removal</t>
  </si>
  <si>
    <t>GO:1903320</t>
  </si>
  <si>
    <t>Socs3,Gbp7,Nfkbia,Mmp12,Il1b,Cd300a,Herpud1,Rhoh,Tnf,Irf1,Pim3,Chrna9,Hspa1a,Osm,Cd300lf,Rasa4,Egr1,Crtc3,Plaur,Tnip1,Rffl,Hmgb2,Zc3h12a,Atf3</t>
  </si>
  <si>
    <t>nitric oxide metabolic process</t>
  </si>
  <si>
    <t>GO:0046209</t>
  </si>
  <si>
    <t>Btg2,Psmb9,Irf8,Psmb8,Mmp12,Il1b,Myd88,Herpud1,Pafah1b3,1600014C10Rik,Tnf,Hk3,Hfe,Psme1,Cd81,Noct,Hspa1a,N4bp1,Ctsz,Crtc3,Plbd1,Ctsc,Aoah,Ube2c,Slfn2,Rffl,Zc3h12a,Ubc,Rnf180,Hk1,Exosc8,Smg9,Adh5,Ubb,Tpi1,Dcps,Rab24,Ech1,Ctsh,Slc25a4,Nop53,Psmb10,Ubac2</t>
  </si>
  <si>
    <t>Klf2,Socs3,Btg2,Jun,Nfkbia,Gatm,Il1b,Tnf,Irf1,Nr4a1,Fos,Egr1,Eif2b2</t>
  </si>
  <si>
    <t>positive regulation of JNK cascade</t>
  </si>
  <si>
    <t>GO:0046330</t>
  </si>
  <si>
    <t>Cxcl10,Ccl3,Ccrl2,Cxcl3,Cxcl2,Ccl4,Cxcl1</t>
  </si>
  <si>
    <t>Cxcl10,Trf,Cxcl14,H2-Q7,Cxcl3,H2-D1,H2-Q4,Cxcl2</t>
  </si>
  <si>
    <t>Il1a,Btg2,Ccl3,Il1b,Irf1,Tmem176b,Idh2,Id1,Tmem176a,Zc3h12a,Fgl2,Runx3</t>
  </si>
  <si>
    <t>negative regulation of cell development</t>
  </si>
  <si>
    <t>GO:0010721</t>
  </si>
  <si>
    <t>Il1a,Hck,Cxcl10,Ccl3,Nfkbia,Trf,Cd14,Ptgs1,Il1b,Cd300a,Fcgr1,Gm5150,Flot1,Tnf,Kcnn4,Hfe,Cd81,Pim3,Osm,Cd300lf,Idh2</t>
  </si>
  <si>
    <t>Ccnd2,Tmem119,Socs3,Hck,Jun,Mapkapk3,Ccl3,Trf,Il1b,Pmvk,Ckb,Flot1,Nek6,Tnf,Hk3,Irf1</t>
  </si>
  <si>
    <t>negative regulation of striated muscle cell differentiation</t>
  </si>
  <si>
    <t>GO:0051154</t>
  </si>
  <si>
    <t>Klf2,Socs3,Il1a,Btg2,Jun,Fosl1,Nfkbia,Gatm,Il1b,Myd88,Herpud1,Flot1,Tnf,Irf1,Cd81,Nr4a1,Fos,Egr1,Cxcl2,Eif2b2</t>
  </si>
  <si>
    <t>Klf2,Socs3,Il1a,Btg2,Jun,Fosl1,Nfkbia,Gatm,Il1b,Myd88,Herpud1,Tnf,Irf1,Cd81,Nr4a1,Fos,Egr1,Cxcl2,Eif2b2</t>
  </si>
  <si>
    <t>positive regulation of interleukin-8 production</t>
  </si>
  <si>
    <t>GO:0032757</t>
  </si>
  <si>
    <t>Il1a,Il1b,Myd88,Gpr183,H2-Q7,Cd81,H2-D1,H2-Q4</t>
  </si>
  <si>
    <t>Il1a,Cxcl10,Ccl3,Nfkbia,Trf,Cd14,Il1b,Fcgr1,Gm5150,Flot1,Tnf,Kcnn4,Hfe,Cd81</t>
  </si>
  <si>
    <t>Ccnd2,Btg2,Jun,Fosl1,Gatm,Ptgs1,Il1b</t>
  </si>
  <si>
    <t>cognition</t>
  </si>
  <si>
    <t>GO:0050890</t>
  </si>
  <si>
    <t>Cd14,Cd300a,Myd88,Flot1,Irf1,Hspa1a,Cd300lf</t>
  </si>
  <si>
    <t>regulation of pattern recognition receptor signaling pathway</t>
  </si>
  <si>
    <t>GO:0062207</t>
  </si>
  <si>
    <t>positive regulation of miRNA metabolic process</t>
  </si>
  <si>
    <t>GO:2000630</t>
  </si>
  <si>
    <t>Cxcl10,Ccl3,Il1b,Ccrl2,Cxcl14,Cxcl16,Gpr183,Nr4a1,Cxcl3,Cxcl2,Bin2,Hmgb2,Ccl4,Aif1,Cxcl1</t>
  </si>
  <si>
    <t>Jun,Ccl3,Rhoh,Tnf,Irf1,Tmem176b,Fos,Tmem176a,Zc3h12a,Cd83,Fgl2,Runx3,Smarcb1</t>
  </si>
  <si>
    <t>Btg2,Psmb9,Psmb8,Mmp12,Il1b,Myd88,Herpud1,Pafah1b3,Tnf,Hk3,Hfe,Psme1,Cd81,Noct,Hspa1a,N4bp1,Ctsz,Crtc3,Plbd1,Ctsc,Aoah,Ube2c,Slfn2,Rffl,Zc3h12a,Ubc,Rnf180,Hk1,Exosc8,Smg9,Adh5,Ubb,Tpi1,Dcps,Ech1,Ctsh,Nop53,Psmb10,Ubac2</t>
  </si>
  <si>
    <t>Batf,Gpr183,Irf1,Cd81,H2-M3,Slfn2,Zc3h12a,Fgl2</t>
  </si>
  <si>
    <t>T cell activation involved in immune response</t>
  </si>
  <si>
    <t>GO:0002286</t>
  </si>
  <si>
    <t>Il1a,Irf8,Il1b,Batf,Gpr183,Rhoh,Irf1,Lyl1,Egr1,Zc3h12a,Cd83,Fgl2,Ifnar2,Runx3,Smarcb1</t>
  </si>
  <si>
    <t>Klf2,Il1a,Jun,Fosl1,Gatm,Trf,Cd14,Rhob,Hfe,Nr4a1,Fos,Rasa4,Junb</t>
  </si>
  <si>
    <t>Fcgr4,Irf8,Batf,Gpr183,Irf1,Cd81,H2-M3,Slfn2,Zc3h12a,Fgl2</t>
  </si>
  <si>
    <t>Klf2,Zfp622,Socs3,Il1a,Jun,Gbp7,Ccl3,Nfkbia,Cd14,Mmp12,Il1b,Cd300a,Myd88,Herpud1,Flot1,Gpr183,Rhoh,Tnf,Irf1,Kcnn4,Hfe,Cd81,Pim3,Chrna9,Hspa1a,Osm,Cd300lf,Rasa4,Gadd45b,Egr1,Crtc3,Plaur,Tnip1,Ly86,Ctsc,Id1,Cdca8,Pik3ap1,Rffl,Hmgb2,Zc3h12a,Ccl4,Atf3,Birc5</t>
  </si>
  <si>
    <t>Fcgr1,Tnf,H2-Q7,Cd81,H2-D1,H2-Q4,Hmgb2</t>
  </si>
  <si>
    <t>Ccnd2,Tmem119,Klf2,Spint1,Fcgr4,Socs3,Il1a,Btg2,Gpr171,Jun,Gbp7,Abi3,Cxcl10,Ier2,Fosl1,Ccl3,Nfkbia,Gatm,Trf,Cd14,Irf8,Ptgs1,Marcksl1,Mmp12,Il1b,Clec4a1,Cd300a,Rtcb,Myd88,Rhob,Pafah1b3,Gm5150,Flot1,Batf,Bcl2a1a,Gpr183,Rhoh,Tnf,Irf1,Kcnn4,H2-Q7,Hfe,Cd81,Nr4a1,Chrna9,Lyl1,Noct,Hspa1a,Osm,Tmem176b,Fos,Cd300lf,Junb,Idh2,N4bp1,Maff,Ctsz,Egr1,Crtc3,Plaur,H2-M3,H2-D1,H2-Q4,Ctsc,Id1,Eif2b2,Tmem176a,Twf2,Tsc22d3,Slfn2,Fh1,Hmgb2,Dazap1,Zc3h12a,Ccl4,Rnf180,Irf5,Cd83,Fgl2,Vps72,Opa3,Alas1,Atp8a1,Unc93b1,Milr1,Ifnar2,Arhgap22,Hk1,Utp3,Smg9,Lacc1,Atp5b</t>
  </si>
  <si>
    <t>Zfp622,Il1a,Jun,Il1b,Herpud1,Bcl2a1a,Bex3,Tnf,Hspa1a,Osm,Plaur,Ctsc,Rffl,Hmgb2,Atf3,Runx3,Ubb,Ctsh,Slc25a4</t>
  </si>
  <si>
    <t>H2-Q7,Hfe,H2-M3,H2-D1,H2-Q4,Ctsc</t>
  </si>
  <si>
    <t>Cxcl10,Ccl3,Il1b,Cxcl14,Cxcl16,Gpr183,Cxcl3,Cxcl2,Ccl4,Aif1,Cxcl1</t>
  </si>
  <si>
    <t>Ccl3,Cd300a,Fcgr1,Myd88,H2-Q7,H2-D1,H2-Q4,Milr1,Cxcl1</t>
  </si>
  <si>
    <t>Mmp12,Cd300a,Tap1,Irf1,H2-Q7,Hfe,H2-D1,H2-Q4,Zc3h12a,Fgl2</t>
  </si>
  <si>
    <t>Nfkbia,Myd88,Flot1,Tnf,Irf1,Hspa1a,Pik3ap1,Unc93b1,Lacc1,Nop53</t>
  </si>
  <si>
    <t>cytoplasmic pattern recognition receptor signaling pathway</t>
  </si>
  <si>
    <t>GO:0002753</t>
  </si>
  <si>
    <t>Il1a,Ccl3,Cd14,Myd88,H2-Q7,H2-D1,H2-Q4,Ccl4,Arid5a</t>
  </si>
  <si>
    <t>Ccnd2,Tmem119,Klf2,Socs3,Hck,Btg2,Jun,Psmb9,Mapkapk3,Ccl3,Nfkbia,Gatm,Ggta1,Psmb8,Mmp12,Il1b,Phlda1,Pmvk,Ckb,Herpud1,Flot1,Bex3,Dnajb1,Nek6,Tnf,Hk3,Irf1,Hfe,Psme1,Cd81,Pim3,Noct,Hspa1a,Osm,Idh3g,Tor2a,Idh2,N4bp1,Ctsz,Egr1,Plaur,Tnip1,Ctsc,Eif2b2,Ldhb,Cdca8,Rbm4b,Tbc1d10a,Ube2c,Rffl,Zc3h12a,Ubc,Birc5,Rnf180,Alas1,Hk1,Nagpa,Lacc1,Atp5b,Htra3,Neurl3,Aif1,Lpcat2,Runx3,Tbcc,Ubb,Tpi1,Arid5a,Clec4a3,Impdh2,Ak2,Ctsh,Aldh9a1,Trim47,Nop53,Ndufa9,Psmb10,Cdca3,Ubac2</t>
  </si>
  <si>
    <t>Il1b,Fcgr1,Tnf,H2-Q7,H2-D1,H2-Q4</t>
  </si>
  <si>
    <t>Il1a,Il1b,Gm5150,Flot1,Rhoh,Tnf,Irf1,H2-Q7,Cd81,Plaur,H2-D1,H2-Q4,Cd83,Aif1,Runx3,Smarcb1</t>
  </si>
  <si>
    <t>Il1a,Jun,Abi3,Cxcl10,Ier2,Ccl3,Trf,Mmp12,Il1b,Cd300a,Myd88,Ccrl2,Cxcl14,Rhob,Cxcl16,Gpr183,Tnf,Cd81,Nr4a1,Idh2,Cxcl3,Egr1,Cxcl2,Bin2,Rffl,Hmgb2,Zc3h12a,Ccl4</t>
  </si>
  <si>
    <t>defense response to virus</t>
  </si>
  <si>
    <t>GO:0051607</t>
  </si>
  <si>
    <t>Klf2,Ccl3,Nfkbia,Tnf,Irf1,Hspa1a,Fos,Rffl,Zc3h12a,Ccl4</t>
  </si>
  <si>
    <t>Il1b,H2-Q7,Hfe,Cd81,H2-M3,H2-D1,H2-Q4</t>
  </si>
  <si>
    <t>Il1a,Il1b,Cd300a,Myd88,Gpr183,Irf1,H2-Q7,Cd81,H2-D1,H2-Q4</t>
  </si>
  <si>
    <t>Myd88,Flot1,Tnf,Irf1,Pik3ap1,Unc93b1</t>
  </si>
  <si>
    <t>endolysosomal toll-like receptor signaling pathway</t>
  </si>
  <si>
    <t>GO:0140894</t>
  </si>
  <si>
    <t>Il1a,Jun,Abi3,Cxcl10,Ccl3,Mmp12,Il1b,Cd300a,Myd88,Ccrl2,Cxcl14,Rhob,Cxcl16,Gpr183,Tnf,Cd81,Nr4a1,Idh2,Cxcl3,Egr1,Cxcl2,Bin2,Rffl,Hmgb2,Zc3h12a,Ccl4</t>
  </si>
  <si>
    <t>Klf2,Zfp622,Fcgr4,Socs3,Il1a,Hck,Gpr171,Jun,Gbp7,Cxcl10,Mapkapk3,Fosl1,Ccl3,Nfkbia,Lrrc8c,Trf,Cd14,Ms4a6b,Ptgs1,Mmp12,Il1b,Cd300a,Fcgr1,Myd88,Ccrl2,Herpud1,Cxcl14,Rhob,Cxcl16,Flot1,Batf,Bcl2a1a,Bex3,Gpr183,Rhoh,Tnf,Irf1,Kcnn4,Hfe,Cd81,Pim3,Nr4a1,Chrna9,Hspa1a,Ms4a6c,Osm,Ms4a7,Fos,Cd300lf,Rasa4,Cxcl3,Gadd45b,Egr1,Crtc3,Plaur,Tnip1,Ly86,Ctsc,Cxcl2,Id1,Eif2b2</t>
  </si>
  <si>
    <t>Il1b,Tnf,Hfe,Psme1,Hspa1a,N4bp1,Ctsz,Plaur,Ctsc,Tbc1d10a,Rffl,Birc5,Rnf180,Ubb,Ctsh,Nop53</t>
  </si>
  <si>
    <t>regulation of proteolysis</t>
  </si>
  <si>
    <t>GO:0030162</t>
  </si>
  <si>
    <t>Ccnd2,Tmem119,Klf2,Il1a,Btg2,Gpr171,Cxcl10,Ccl3,Nfkbia</t>
  </si>
  <si>
    <t>Fcgr4,Il1a,Hck,Cxcl10,Mapkapk3,Ccl3,Nfkbia,Lrrc8c,Trf,Cd14,Irf8,Ptgs1,Mmp12,Il1b,Cd300a,Fcgr1,Myd88,Herpud1,Rab20,Rhob,Cxcl16,Tap1,Gm5150,Flot1,Bcl2a1a,Tnf,Kcnn4,Plin2,Hfe,Cd81,Pim3,Nr4a1,Chrna9,Hspa1a,Osm,Tmem37,Cd300lf,Idh2,Bin2,Cdca8,Ncf4,Tbc1d10a,Rffl,Arf2,Zc3h12a,Tspan4,Orai2,Birc5,Atp8a1,Rab3il1,Unc93b1,Milr1,Hk1,Nagpa,Atp5b,Cenpa,Neurl3,Aif1,Cxcl1,Srsf7,Ubb,Slc31a2,Rab24,Rae1,Slc25a4,Ubac2,P2ry6,Snx6,Nfkbie,Ppp1cc</t>
  </si>
  <si>
    <t>Cd14,Mmp12,Myd88,Flot1,Irf1,Hmgb2,Irf5</t>
  </si>
  <si>
    <t>positive regulation of type I interferon production</t>
  </si>
  <si>
    <t>GO:0032481</t>
  </si>
  <si>
    <t>Tmem119,Klf2,Fcgr4,Il1a,Gatm,Trf,Ptgs1,Il1b,Bcl2a1a,Gpr183,Tnf,Hfe,Hspa1a,Egr1,Crtc3,Id1,Tsc22d3,Fh1,Hmgb2</t>
  </si>
  <si>
    <t>Il1a,Il1b,Batf,Gpr183,Rhoh,Irf1,Egr1,Zc3h12a,Cd83,Fgl2,Ifnar2,Runx3,Smarcb1</t>
  </si>
  <si>
    <t>Il1a,Cxcl10,Ccl3,Il1b,Cd300a,Myd88,Cxcl14</t>
  </si>
  <si>
    <t>Fcgr4,Nfkbia,Cd14,Cd300a,Fcgr1,Myd88,Kcnn4,Cd81,Eif2b2,Pik3ap1,Zc3h12a,Fyb</t>
  </si>
  <si>
    <t>Cxcl10,Ccl3,Ccrl2,Cxcl3,Cxcl2,Zc3h12a,Ccl4,Cxcl1</t>
  </si>
  <si>
    <t>Fcgr4,Il1a,Cxcl10,Nfkbia,Cd14,Irf8,Il1b,Myd88,Cxcl16,Tnf,Fos,Cxcl3,Tnip1,Ly86,Cxcl2,Twf2,Hmgb2,Zc3h12a</t>
  </si>
  <si>
    <t>Klf2,Zfp622,Fcgr4,Socs3,Il1a,Hck,Gpr171,Jun,Gbp7,Cxcl10,Mapkapk3,Fosl1,Ccl3,Nfkbia,Lrrc8c,Trf,Cd14,Ms4a6b,Ptgs1,Mmp12,Il1b,Cd300a,Fcgr1,Myd88,Ccrl2,Herpud1,Cxcl14,Rhob,Cxcl16,Flot1,Batf,Bcl2a1a,Bex3,Gpr183,Rhoh,Tnf,Irf1,Kcnn4,Plin2,Hfe,Cd81,Pim3,Nr4a1,Chrna9,Hspa1a,Ms4a6c,Osm,Ms4a7,Fos,Cd300lf,Rasa4,Cxcl3,Gadd45b,Egr1,Crtc3,Plaur,Tnip1,Ly86,Ctsc,Cxcl2,Id1,Eif2b2</t>
  </si>
  <si>
    <t>Il1a,Ccl3,Cd14,Clec4a1,Myd88,H2-Q7,H2-D1,H2-Q4,Zc3h12a,Ccl4</t>
  </si>
  <si>
    <t>Il1b,Myd88,H2-Q7,Cd81,H2-D1,H2-Q4,Irf5,Hk1,Lacc1,Arid5a</t>
  </si>
  <si>
    <t>Irf1,H2-Q7,Hfe,H2-D1,H2-Q4,Runx3</t>
  </si>
  <si>
    <t>Ccnd2,Tmem119,Klf2,Socs3,Il1a,Btg2,Jun,Ier2,Fosl1,Ccl3,Nfkbia,Trf,Irf8,Mmp12,Il1b,Myd88,Herpud1,Flot1,Batf,Bex3,Dnajb1,Tnf,Irf1,Hfe,Creb5,Psme1,Cd81,Nr4a1,Lyl1,Noct,Hspa1a,Osm,Fos,Junb,N4bp1,Maff,Ctsz,Egr1,Crtc3,Plaur,Tnip1,Ctsc,Id1,H1f0,Cdca8,Rbm4b,Tbc1d10a,Tsc22d3,Slfn2,Fh1,Rffl,Hmgb2,Dazap1,Zc3h12a,Atf3,Birc5,Rnf180,Irf5,Vps72,Opa3,Ifnar2,Exosc8,Lacc1,Aif1,Runx3,Bud23,Smarcb1,Srsf7,Ubb,Arid5a,Dcps</t>
  </si>
  <si>
    <t>Zfp622,Il1a,Jun,Ccl3,Il1b,Myd88,Gpr183,Tnf,Kcnn4,Cd81,Osm,Gadd45b</t>
  </si>
  <si>
    <t>Cxcl10,Ccl3,Cxcl16,Gpr183</t>
  </si>
  <si>
    <t>T cell chemotaxis</t>
  </si>
  <si>
    <t>GO:0010818</t>
  </si>
  <si>
    <t>Il1a,Cxcl10,Ccl3,Il1b,Myd88,Cxcl3,Cxcl2,Ccl4,Cxcl1</t>
  </si>
  <si>
    <t>Il1a,Jun,Abi3,Cxcl10,Ccl3,Mmp12,Il1b,Cd300a,Myd88,Cxcl14,Rhob,Cxcl16,Gpr183,Tnf</t>
  </si>
  <si>
    <t>Il1a,Il1b,Cd300a,Myd88,Gpr183,Irf1,H2-Q7,Cd81,H2-D1,H2-Q4,Slfn2,Ifnar2,Aif1,Impdh2,Psmb10</t>
  </si>
  <si>
    <t>Ccnd2,Tmem119,Klf2,Spint1,Socs3,Il1a,Hck,Btg2,Gpr171,Jun,Abi3,Cxcl10,Ier2,Fosl1,Ccl3,Nfkbia,Trf,Irf8,Ptgs1,Marcksl1,Mmp12,Il1b,Rtcb,Myd88,Cxcl14,Rhob,Flot1,Batf,Gpr183,Rhoh,Tnf,Irf1,H2-Q7,Hfe,Cd81,Nr4a1,Chrna9,Lyl1,Noct,Hspa1a,Osm,Tmem176b,Fos,Cd300lf,Junb,Idh2,Maff,Ctsz,Egr1,Plaur,H2-D1,H2-Q4,Ctsc,Id1,Eif2b2,Tmem176a</t>
  </si>
  <si>
    <t>Ccnd2,Tmem119,Il1a,Btg2,Gpr171,Cxcl10,Ccl3,Nfkbia,Il1b,Cxcl14,Tnf,Irf1,Noct,Tmem176b,Idh2,Id1,Tmem176a</t>
  </si>
  <si>
    <t>Fcgr4,Il1a,Hck,Cxcl10,Mapkapk3,Ccl3,Nfkbia,Lrrc8c,Trf,Cd14,Irf8,Ptgs1,Mmp12,Il1b,Cd300a,Fcgr1,Myd88,Herpud1,Rab20,Rhob,Cxcl16,Tap1,Gm5150,Flot1,Bcl2a1a,Tnf,Kcnn4,Plin2,Hfe,Cd81,Pim3,Nr4a1,Chrna9,Hspa1a,Osm,Tmem37</t>
  </si>
  <si>
    <t>Hck,Il1b,Cd300a,Fcgr1,Gm5150,Tnf,Cd300lf</t>
  </si>
  <si>
    <t>Il1a,Gbp7,Nfkbia,Il1b,Myd88,Flot1,Rhoh,Tnf</t>
  </si>
  <si>
    <t>Btg2,Psmb9,Psmb8,Mmp12,Il1b,Myd88,Herpud1,Tnf,Hfe,Psme1,Cd81,Noct,Hspa1a,N4bp1,Ctsz,Ctsc,Aoah,Ube2c,Slfn2,Rffl,Zc3h12a,Ubc,Rnf180,Exosc8,Smg9,Ubb,Dcps,Ctsh,Nop53,Psmb10,Ubac2</t>
  </si>
  <si>
    <t>Klf2,Zfp622,Fcgr4,Socs3,Il1a,Hck,Gpr171,Jun,Gbp7,Cxcl10,Mapkapk3,Fosl1,Ccl3,Nfkbia,Lrrc8c,Trf,Cd14,Ms4a6b,Mmp12,Il1b,Cd300a,Fcgr1,Myd88,Ccrl2,Herpud1,Cxcl14,Rhob,Cxcl16,Flot1,Batf,Bcl2a1a,Bex3,Gpr183,Rhoh,Tnf,Irf1,Kcnn4,Hfe,Cd81,Nr4a1,Chrna9,Hspa1a,Ms4a6c,Osm,Ms4a7,Fos,Cd300lf,Rasa4,Cxcl3,Gadd45b,Egr1,Crtc3,Plaur,Tnip1,Ly86,Ctsc,Cxcl2,Id1,Eif2b2</t>
  </si>
  <si>
    <t>Fcgr4,Ccl3,Cd300a,Myd88,Tnf</t>
  </si>
  <si>
    <t>granulocyte activation</t>
  </si>
  <si>
    <t>GO:0036230</t>
  </si>
  <si>
    <t>Fcgr1,Tnf,H2-Q7,Cd81,H2-D1,H2-Q4</t>
  </si>
  <si>
    <t>Il1a,Il1b,Cd300a,Myd88,Gpr183,Irf1,H2-Q7,Cd81,Junb,H2-D1,H2-Q4,Slfn2,Ifnar2,Aif1,Impdh2,Psmb10</t>
  </si>
  <si>
    <t>Cd300a,Irf1,Cd300lf</t>
  </si>
  <si>
    <t>regulation of MyD88-dependent toll-like receptor signaling pathway</t>
  </si>
  <si>
    <t>GO:0034124</t>
  </si>
  <si>
    <t>Il1a,Jun,Abi3,Cxcl10,Ccl3,Trf,Mmp12,Il1b,Cd300a,Myd88,Cxcl14,Rhob,Cxcl16,Gpr183,Tnf</t>
  </si>
  <si>
    <t>Ccnd2,Tmem119,Klf2,Socs3,Btg2,Jun,Nfkbia,Il1b,Herpud1,Flot1,Bex3,Tnf,Irf1,Hfe,Psme1,Cd81,Hspa1a,Osm,N4bp1,Ctsz,Egr1,Plaur,Tnip1,Ctsc,Cdca8,Rbm4b,Tbc1d10a,Rffl,Zc3h12a,Birc5,Rnf180</t>
  </si>
  <si>
    <t>Il1a,Cxcl10,Ccl3,Il1b,Cd300a,Myd88,Cxcl3,Cxcl2,Ccl4,Cxcl1</t>
  </si>
  <si>
    <t>Fcgr4,Hck,Mapkapk3,Ccl3,Trf,Cd14,Irf8,Il1b,Cd300a,Fcgr1,Myd88,Rab20,Rhob,Cxcl16,Gm5150,Flot1,Tnf,Hfe,Cd81</t>
  </si>
  <si>
    <t>Il1a,Cxcl10,Ccl3,Il1b,Cd300a,Myd88,Cd81,Cxcl3,Cxcl2,Ccl4,Aif1,Cxcl1</t>
  </si>
  <si>
    <t>Ccnd2,Tmem119,Klf2,Spint1,Socs3,Il1a,Hck,Btg2,Gpr171,Jun,Abi3,Cxcl10,Ier2,Fosl1,Ccl3,Nfkbia,Lrrc8c,Trf,Irf8,Ptgs1,Psmb8,Marcksl1,Mmp12,Il1b,Rtcb,Myd88,Cxcl14,Rhob,Pafah1b3,Flot1,Batf,Gpr183,Rhoh,Tnf,Irf1,H2-Q7,Hfe,Cd81,Nr4a1,Chrna9,Lyl1,Noct,Hspa1a,Osm,Tmem176b,Fos,Cd300lf,Junb,Idh2,Gadd45b,Maff,Ctsz,Egr1</t>
  </si>
  <si>
    <t>Il1a,Il1b,Fcgr1,Tnf,H2-Q7,Hfe,H2-D1,H2-Q4</t>
  </si>
  <si>
    <t>Ccnd2,Il1a,Btg2,Jun,Fosl1,Il1b,Rhob,Nek6,Tnf,Irf1,Psme1,Pim3,Nr4a1,Hspa1a,Osm,Junb,Gadd45b,Cdca8,Ube2c,Birc5,Vps72,Smc4,Aif1,Runx3,Smarcb1,Rae1,Nop53</t>
  </si>
  <si>
    <t>Il1b,Myd88,Tnf,H2-Q7,Hfe,Cd81,H2-D1,H2-Q4,Irf5,Hk1,Lacc1,Arid5a</t>
  </si>
  <si>
    <t>Clec4a1,Irf1,H2-Q7,Hfe,H2-D1,H2-Q4,Runx3</t>
  </si>
  <si>
    <t>Socs3,Gbp7,Nfkbia,Mmp12,Il1b,Cd300a,Herpud1,Tap1,Rhoh,Tnf,Irf1,H2-Q7,Hfe,Pim3,Chrna9,Hspa1a,Cd300lf,Rasa4,Egr1,Crtc3,Plaur,H2-D1,Tnip1,H2-Q4,Aoah,Rffl,Hmgb2,Zc3h12a,Atf3,Fgl2</t>
  </si>
  <si>
    <t>Gbp7,Ccl3,Irf8,Rab20,Tnf,Irf1,H2-Q7</t>
  </si>
  <si>
    <t>Fcgr4,Trf,Cd14,Cd300a,Fcgr1,Cxcl16,Flot1,Hfe,Cd81</t>
  </si>
  <si>
    <t>Il1b,Fcgr1,Tnf,H2-Q7,Hfe,Cd81,H2-M3,H2-D1,H2-Q4,Cxcl1,Arid5a</t>
  </si>
  <si>
    <t>Zfp622,Il1a,Jun,Ccl3,Trf,Il1b,Myd88,Gpr183,Tnf,Kcnn4,Cd81,Chrna9,Osm,Gadd45b,Tnip1,Id1,Zc3h12a,Ccl4,Atf3</t>
  </si>
  <si>
    <t>Zfp622,Il1a,Jun,Gbp7,Ccl3,Nfkbia,Trf,Il1b,Myd88,Ccrl2,Rhob,Flot1,Gpr183,Rhoh,Tnf,Irf1,Kcnn4,Hfe,Cd81,Chrna9,Osm,Fos,Rasa4,Gadd45b</t>
  </si>
  <si>
    <t>Il1a,Mmp12,Il1b,Cd300a,Gm5150,Flot1,Rhoh,Tnf,Irf1,H2-Q7,Hfe,Cd81,Plaur,H2-D1,H2-Q4,Zc3h12a,Cd83,Fgl2,Atp5b,Aif1,Runx3,Smarcb1</t>
  </si>
  <si>
    <t>Il1b,Fcgr1,Tnf,Irf1,H2-Q7,Hfe,Cd81,H2-M3,H2-D1,H2-Q4,Zc3h12a</t>
  </si>
  <si>
    <t>Gbp7,Cd14,Irf8,Mmp12,Myd88,Flot1,Irf1</t>
  </si>
  <si>
    <t>type I interferon production</t>
  </si>
  <si>
    <t>GO:0032606</t>
  </si>
  <si>
    <t>regulation of type I interferon production</t>
  </si>
  <si>
    <t>GO:0032479</t>
  </si>
  <si>
    <t>Il1b,Myd88,Batf,Tnf,H2-Q7,Hfe,Cd81,H2-D1,H2-Q4,Irf5,Hk1,Lacc1,Arid5a</t>
  </si>
  <si>
    <t>Ccnd2,Tmem119,Klf2,Spint1,Socs3,Il1a,Hck,Btg2,Gpr171,Jun,Abi3,Cxcl10,Ier2,Ccl3,Nfkbia,Lrrc8c,Trf,Irf8,Ptgs1,Psmb8,Il1b,Myd88,Cxcl14,Rhob,Flot1,Batf,Gpr183,Rhoh,Tnf,Irf1,Cd81,Nr4a1,Lyl1,Noct,Hspa1a,Tmem176b,Fos,Cd300lf,Junb,Idh2,Gadd45b,Maff,Egr1,Plaur,H2-D1</t>
  </si>
  <si>
    <t>Zfp622,Il1a,Jun,Ccl3,Il1b,Myd88,Gpr183,Tnf,Kcnn4,Cd81,Chrna9,Osm,Gadd45b,Tnip1,Id1,Zc3h12a,Ccl4,Atf3</t>
  </si>
  <si>
    <t>Il1b,Cd300a,Fcgr1,Tap1,Tnf,H2-Q7,Hfe,Cd81,H2-M3,H2-D1,H2-Q4</t>
  </si>
  <si>
    <t>Zfp622,Il1a,Jun,Gbp7,Ccl3,Nfkbia,Il1b,Myd88,Herpud1,Flot1,Gpr183,Rhoh,Tnf,Kcnn4,Hfe,Cd81,Chrna9,Osm,Rasa4,Gadd45b,Plaur,Tnip1,Id1,Cdca8,Pik3ap1,Rffl,Zc3h12a,Ccl4,Atf3,Birc5</t>
  </si>
  <si>
    <t>Il1a,Gbp7,Nfkbia,Il1b,Myd88,Flot1,Rhoh,Tnf,Irf1</t>
  </si>
  <si>
    <t>Ccnd2,Tmem119,Klf2,Socs3,Il1a,Btg2,Jun,Gbp7,Ier2,Fosl1,Ccl3,Nfkbia,Trf,Cd14,Irf8,Mmp12,Il1b,Clec4a1,Myd88,Herpud1,Flot1,Batf,Bex3,Dnajb1,Tnf,Irf1,H2-Q7,Hfe,Creb5,Psme1,Cd81,Nr4a1,Lyl1,Noct,Hspa1a,Osm,Fos,Junb,N4bp1,Maff,Ctsz,Egr1,Crtc3,Plaur,H2-M3,H2-D1,Tnip1,H2-Q4,Ctsc,Id1,H1f0,Cdca8,Rbm4b,Tbc1d10a,Tsc22d3,Slfn2,Fh1,Rffl,Hmgb2,Dazap1,Zc3h12a,Ccl4,Atf3,Birc5,Rnf180,Irf5,Cd83,Vps72,Unc93b1,Ifnar2,Hk1,Exosc8,Smg9,Lacc1,Aif1,Runx3,Bud23,Smarcb1,Srsf7,Ubb,Arid5a,Dcps</t>
  </si>
  <si>
    <t>Il1b,Fcgr1,Tap1,Tnf,H2-Q7,Hfe,Cd81,H2-M3,H2-D1,H2-Q4</t>
  </si>
  <si>
    <t>Ccl3,Mmp12,Cd300a,Tap1,Tnf,Irf1,H2-Q7,Hfe,Tmem176b,Cd300lf,H2-D1,H2-Q4,Tmem176a,Tsc22d3,Zc3h12a,Fgl2,Milr1</t>
  </si>
  <si>
    <t>Il1a,Il1b,Gm5150,Rhoh,Irf1,H2-Q7,Cd81,H2-D1,H2-Q4,Cd83,Aif1,Runx3,Smarcb1</t>
  </si>
  <si>
    <t>Ccnd2,Tmem119,Klf2,Socs3,Il1a,Btg2,Jun,Ier2,Fosl1,Ccl3,Nfkbia,Trf,Irf8,Mmp12,Il1b,Myd88,Herpud1,Flot1,Batf,Bex3,Dnajb1,Tnf,Irf1,Hfe,Creb5,Psme1,Cd81,Nr4a1,Chrna9,Lyl1,Noct,Hspa1a,Osm,Fos,Junb,N4bp1,Maff,Ctsz,Egr1,Crtc3,Plaur,H2-M3,Tnip1,Ctsc,Id1,H1f0,Cdca8,Rbm4b,Tbc1d10a,Tsc22d3,Slfn2,Fh1,Rffl,Hmgb2,Dazap1,Zc3h12a,Atf3,Birc5,Rnf180,Irf5,Vps72,Ifnar2,Exosc8,Lacc1,Aif1,Runx3,Bud23,Smarcb1,Srsf7,Ubb,Arid5a,Dcps</t>
  </si>
  <si>
    <t>Cd300a,Irf1,H2-Q7,Hfe,Cd81,H2-D1,H2-Q4,Zc3h12a,Cd83,Runx3</t>
  </si>
  <si>
    <t>Klf2,Fcgr4,Socs3,Il1a,Jun,Cxcl10,Nfkbia,Cd14,Irf8,Il1b,Myd88,Rhob,Cxcl16,Tnf,Hk3,Irf1,Pim3,Nr4a1,Fos,Cxcl3,Egr1,Tnip1,Ly86,Cxcl2,Twf2,Hmgb2,Zc3h12a,Birc5</t>
  </si>
  <si>
    <t>Cd300a,Tap1,Tnf,Irf1,H2-Q7,Hfe,H2-D1,H2-Q4,Zc3h12a,Fgl2</t>
  </si>
  <si>
    <t>Btg2,Jun,Fosl1,Nfkbia,Il1b,Myd88,Tnf,Irf1,Chrna9,Fos</t>
  </si>
  <si>
    <t>response to mechanical stimulus</t>
  </si>
  <si>
    <t>GO:0009612</t>
  </si>
  <si>
    <t>Hck,Gbp7,Trf,Irf8,Il1b,Fcgr1,Myd88,Tnf,H2-Q7,H2-M3,H2-D1,H2-Q4,Hmgb2,Tnfaip8</t>
  </si>
  <si>
    <t>Trf,Cd14,Il1b,Fcgr1,Gm5150,Flot1,Tnf,Hfe,Cd300lf</t>
  </si>
  <si>
    <t>Il1b,Fcgr1,Tnf,H2-Q7,Hfe,Cd81,H2-M3,H2-D1,H2-Q4</t>
  </si>
  <si>
    <t>Ccnd2,Tmem119,Klf2,Spint1,Socs3,Il1a,Hck,Btg2,Gpr171,Jun,Abi3,Cxcl10,Ccl3,Nfkbia,Trf</t>
  </si>
  <si>
    <t>Hck,Trf,Cd14,Il1b,Cd300a,Fcgr1,Gm5150,Flot1,Tnf,Hfe,Cd300lf</t>
  </si>
  <si>
    <t>Ccnd2,Tmem119,Il1a,Hck,Jun,Cxcl10,Trf,Marcksl1,Mmp12,Il1b,Myd88,Gpr183,Tnf,H2-Q7,Cd81,Nr4a1,Osm,Egr1,H2-D1,H2-Q4,Id1</t>
  </si>
  <si>
    <t>Fcgr4,Jun,Ccl3,Cd300a,Myd88,Batf,Rhoh,Tnf,Cd300lf,Crtc3,Ctsc</t>
  </si>
  <si>
    <t>Hck,Gbp7,Il1b,Myd88,Tnf,H2-Q7,H2-D1,H2-Q4,Hmgb2,Tnfaip8</t>
  </si>
  <si>
    <t>Il1b,Fcgr1,Myd88,Tap1,Batf,Gpr183,Tnf,Irf1,H2-Q7,Hfe,Cd81,H2-M3,H2-D1,H2-Q4,Ctsc,Slfn2,Zc3h12a,Unc93b1</t>
  </si>
  <si>
    <t>Ccl3,Trf,Gpr183,Tnf,Cd81,Fos,Cd300lf,Junb</t>
  </si>
  <si>
    <t>Ccnd2,Tmem119,Klf2,Btg2,Gbp7,Cxcl10,Ccl3,Il1b,Clec4a1,Cd300a,Tnf,Irf1,Kcnn4,Hfe,Tmem176b,Cd300lf,Idh2,N4bp1,Plaur,Ctsc,Id1,Tmem176a,Zc3h12a,Cd83,Fgl2,Milr1,Hpgds,Runx3</t>
  </si>
  <si>
    <t>Ccnd2,Tmem119,Klf2,Spint1,Socs3,Il1a,Btg2,Gpr171,Jun,Abi3,Cxcl10,Ier2,Fosl1,Ccl3,Nfkbia,Trf,Marcksl1,Mmp12,Il1b,Rtcb,Myd88,Rhob,Flot1,Batf,Gpr183,Rhoh,Tnf,Irf1,H2-Q7,Hfe,Nr4a1,Chrna9,Lyl1,Noct,Hspa1a,Osm,Tmem176b,Fos,Junb,Idh2,Maff,Ctsz,Egr1,Plaur,H2-D1,H2-Q4,Ctsc,Id1,Eif2b2,Tmem176a</t>
  </si>
  <si>
    <t>Klf2,Ccl3,Nfkbia,Cd14,Cxcl16,Tnf,Irf1,Hspa1a,Fos,Rffl,Zc3h12a,Ccl4</t>
  </si>
  <si>
    <t>Gbp7,Ccl3,Irf8,Rab20,Cxcl16,Tnf,Irf1,H2-Q7</t>
  </si>
  <si>
    <t>Il1a,Il1b,Myd88,Gm5150,Gpr183,Rhoh,Irf1,H2-Q7,Cd81,H2-D1,H2-Q4,Cd83,Aif1,Runx3,Smarcb1</t>
  </si>
  <si>
    <t>Il1b,Fcgr1,Myd88,Batf,Tnf,Irf1,H2-Q7,Hfe,Cd81,H2-M3,H2-D1,H2-Q4,Ctsc,Slfn2,Zc3h12a,Unc93b1,Arid5a,Ctsh</t>
  </si>
  <si>
    <t>Klf2,Il1a,Jun,Ier2,Fosl1,Ccl3,Nfkbia,Trf,Irf8,Mmp12,Il1b,Myd88,Batf,Tnf,Irf1,Creb5,Cd81,Nr4a1,Lyl1,Osm,Fos,Junb,Maff,Egr1,Crtc3,Tnip1</t>
  </si>
  <si>
    <t>Ccnd2,Tmem119,Klf2,Socs3,Il1a,Btg2,Jun,Gbp7,Abi3,Ier2,Fosl1,Ccl3,Nfkbia,Gatm,Trf,Cd14,Irf8,Mmp12,Il1b,Clec4a1,Myd88,Herpud1,Flot1,Batf,Bex3,Dnajb1,Tnf,Irf1,H2-Q7,Hfe,Creb5,Psme1,Cd81,Nr4a1,Chrna9,Lyl1,Noct,Hspa1a,Osm,Fos,Junb,N4bp1,Maff,Ctsz,Egr1,Crtc3,Ypel3,Plaur,H2-M3,H2-D1,Tnip1,H2-Q4,Ctsc,Id1,H1f0,Cdca8,Rbm4b,Tbc1d10a,Tsc22d3,Slfn2,Fh1,Rffl,Hmgb2,Dazap1,Zc3h12a,Ccl4,Atf3,Birc5,Rnf180,Irf5,Cd83,Vps72,Opa3,Unc93b1,Ifnar2,Hk1,Exosc8,Smg9,Lacc1,Aif1,Runx3,Bud23,Smarcb1,Cxcl1,Srsf7,Ubb,Arid5a,Dcps</t>
  </si>
  <si>
    <t>Il1a,Cxcl10,Ccl3,Il1b,Cd300a,Myd88,Cxcl14,Cxcl16,Gpr183,Tnf,Cd81,Cxcl3,Cxcl2,Ccl4,Aif1,Cxcl1</t>
  </si>
  <si>
    <t>Il1a,Il1b,Gm5150,Rhoh,Tnf,Irf1,H2-Q7,Cd81,H2-D1,H2-Q4,Cd83,Aif1,Runx3,Smarcb1</t>
  </si>
  <si>
    <t>Gpr171,Jun,Ccl3,Nfkbia,Rhoh,Tnf,Irf1,Hspa1a,Tmem176b,Fos,Tmem176a,Hmgb2,Zc3h12a,Cd83,Fgl2,Runx3,Smarcb1</t>
  </si>
  <si>
    <t>Klf2,Zfp622,Socs3,Il1a,Jun,Gbp7,Ccl3,Nfkbia,Cd14,Mmp12,Il1b,Cd300a,Myd88,Herpud1,Flot1,Gpr183,Rhoh,Tnf,Irf1,Kcnn4,Hfe,Cd81,Chrna9,Hspa1a,Osm,Cd300lf,Rasa4,Gadd45b,Egr1,Crtc3,Plaur,Tnip1,Ly86,Ctsc,Id1,Cdca8,Pik3ap1,Rffl,Hmgb2,Zc3h12a,Ccl4,Atf3,Birc5</t>
  </si>
  <si>
    <t>Cxcl10,Trf,Il1b,Cxcl14,Gpr183,Tnf,H2-Q7,Cd81,Cxcl3,H2-D1,H2-Q4,Cxcl2</t>
  </si>
  <si>
    <t>Ccnd2,Tmem119,Spint1,Socs3,Il1a,Btg2,Gpr171,Jun,Cxcl10,Ccl3,Nfkbia,Trf,Il1b,Cxcl14,Rhoh,Tnf,Irf1,Noct,Hspa1a,Tmem176b,Fos,Junb,Idh2,Maff,Id1,Eif2b2,Tmem176a,Twf2,Hmgb2,Zc3h12a,Cd83,Fgl2</t>
  </si>
  <si>
    <t>Ccnd2,Il1a,Btg2,Jun,Fosl1,Nfkbia,Lrrc8c,Cd14,Il1b,Myd88,Rhob,Dnajb1,Tnf,Irf1,Nr4a1,Chrna9,Hspa1a,Osm,Fos,N4bp1,Egr1,Cxcl2,Eif2b2,Rbm4b,Tsc22d3</t>
  </si>
  <si>
    <t>Fcgr4,Il1b,Fcgr1,Myd88,Tap1,Batf,Tnf,H2-Q7,Hfe,Cd81,H2-M3,H2-D1,H2-Q4,Ctsc,Slfn2</t>
  </si>
  <si>
    <t>Mapkapk3,Fosl1,Cd300a,Myd88,Irf1,Cd300lf,Tnip1,Unc93b1</t>
  </si>
  <si>
    <t>toll-like receptor signaling pathway</t>
  </si>
  <si>
    <t>GO:0002224</t>
  </si>
  <si>
    <t>Klf2,Il1a,Jun,Ier2,Fosl1,Ccl3,Nfkbia,Irf8,Mmp12,Il1b,Myd88,Batf,Tnf,Irf1,Cd81,Nr4a1,Osm,Fos,Junb,Maff,Egr1,Crtc3,Tnip1</t>
  </si>
  <si>
    <t>Klf2,Il1a,Btg2,Jun,Ier2,Fosl1,Ccl3,Nfkbia,Trf,Irf8,Mmp12,Il1b,Myd88,Batf,Tnf,Irf1,Creb5,Cd81,Nr4a1,Lyl1,Noct,Osm,Fos,Junb,Maff,Egr1,Crtc3,Tnip1,Fh1,Hmgb2,Dazap1,Zc3h12a,Atf3,Irf5,Vps72,Exosc8,Runx3,Bud23,Smarcb1,Arid5a,Dcps</t>
  </si>
  <si>
    <t>Tmem119,Klf2,Fcgr4,Il1a,Cxcl10,Ccl3,Gatm,Trf,Ptgs1,Marcksl1,Il1b,Ckb,Herpud1,Rab20,Bcl2a1a,1600014C10Rik,Gpr183,Tnf,Hk3,Kcnn4,Hfe,Pim3,Hspa1a,Egr1,Crtc3,Id1,Ube2c,Tsc22d3,Fh1,Hmgb2,Birc5,Alas1,Hk1,Lacc1,Atp5b,Smarcb1,Ubb,Slc31a2</t>
  </si>
  <si>
    <t>Fcgr4,Il1a,Jun,Cxcl10,Mapkapk3,Fosl1,Ccl3,Nfkbia,Cd14,Irf8,Il1b,Pmvk,Myd88,Cxcl16,Tnf,Nr4a1,Noct,Fos,Cxcl3,Tnip1,Ly86,Cxcl2,Twf2,Hmgb2,Zc3h12a</t>
  </si>
  <si>
    <t>Il1a,Il1b,Cd300a,Myd88,Gm5150,Gpr183,Rhoh,Irf1,H2-Q7,Hfe,Cd81,H2-D1,H2-Q4,Zc3h12a,Cd83,Fgl2,Aif1,Runx3,Smarcb1</t>
  </si>
  <si>
    <t>Il1a,Jun,Irf8,Il1b,Batf,Gpr183,Rhoh,Irf1,Lyl1,Tmem176b,Fos,Egr1,Tmem176a,Zc3h12a,Cd83,Fgl2,Ifnar2,Runx3,Smarcb1</t>
  </si>
  <si>
    <t>Jun,Ccl3,Trf,Myd88,Batf,Gpr183,Tnf,Cd81,Fos,Cd300lf,Junb</t>
  </si>
  <si>
    <t>Klf2,Fcgr4,Socs3,Il1a,Btg2,Jun,Gbp7,Cxcl10,Mapkapk3,Fosl1,Ccl3,Nfkbia,Lrrc8c,Gatm,Trf,Cd14,Irf8,Ptgs1,Mmp12,Il1b,Pmvk,Myd88,Ccrl2,Herpud1,Rab20,Cxcl14,Rhob,Cxcl16,Flot1,Gpr183,Tnf,Hk3,Irf1,Plin2,H2-Q7,Hfe,Cd81,Pim3,Nr4a1,Noct,Hspa1a,Osm,Fos,Cd300lf,Rasa4,Junb,Cxcl3,Egr1,H2-M3,Tnip1,Ly86,Ctsc,Cxcl2,Id1,Eif2b2</t>
  </si>
  <si>
    <t>Klf2,Ccl3,Nfkbia,Il1b,Myd88,Irf1,Egr1,Cxcl2,Zc3h12a,Ccl4</t>
  </si>
  <si>
    <t>Ccnd2,Klf2,Zfp622,Fcgr4,Socs3,Il1a,Hck,Btg2,Gpr171,Jun,Gbp7,Abi3,Cxcl10,Mapkapk3,Fosl1,Ccl3,Nfkbia,Lrrc8c,Trf,Cd14,Ms4a6b,Irf8,Ptgs1,Mmp12,Il1b,Cd300a,Fcgr1,Myd88,Ccrl2,Herpud1,Rab20,Cxcl14,Rhob,Cxcl16,Flot1,Batf,Bcl2a1a,Bex3,Dnajb1,Gpr183,Rhoh,Tnf,Hk3,Irf1,Kcnn4,Plin2,H2-Q7,Hfe,Cd81,Pim3,Nr4a1,Chrna9,Hspa1a,Ms4a6c,Osm,Ms4a7,Fos,Cd300lf,Rasa4,Junb,Cxcl3,Gadd45b,N4bp1,Egr1,Crtc3,Ypel3,Plaur,Tnip1,Ly86,Ctsc,Cxcl2,Id1,Eif2b2</t>
  </si>
  <si>
    <t>Il1a,Il1b,Myd88,Gm5150,Gpr183,Rhoh,Tnf,Irf1,H2-Q7,Cd81,H2-D1,H2-Q4,Ctsc,Cd83,Aif1,Runx3,Smarcb1</t>
  </si>
  <si>
    <t>Il1a,Il1b,Cd300a,Gm5150,Rhoh,Irf1,H2-Q7,Hfe,Cd81,H2-D1,H2-Q4,Zc3h12a,Cd83,Fgl2,Aif1,Runx3,Smarcb1</t>
  </si>
  <si>
    <t>Il1a,Jun,Abi3,Cxcl10,Ccl3,Trf,Mmp12,Il1b,Cd300a,Myd88,Ccrl2,Cxcl14,Rhob,Cxcl16,Gpr183,Tnf,Cd81,Nr4a1,Idh2,Cxcl3,Egr1,Cxcl2,Bin2,Rffl,Hmgb2,Zc3h12a,Ccl4,Atp8a1,Atp5b,Aif1,Cxcl1</t>
  </si>
  <si>
    <t>Zfp622,Socs3,Il1a,Hck,Jun,Gbp7,Mapkapk3,Ccl3,Nfkbia,Trf,Il1b,Myd88,Ccrl2,Herpud1,Rhob,Flot1,Batf,Bcl2a1a,Gpr183,Rhoh,Tnf,Irf1,Kcnn4,Hfe,Cd81,Chrna9,Osm,Fos,Rasa4,Gadd45b,Plaur,Tnip1,Id1,Cdca8,Pik3ap1,Twf2,Rffl,Zc3h12a,Ccl4,Atf3,Birc5</t>
  </si>
  <si>
    <t>Fcgr4,Fcgr1,Myd88,Tap1,H2-Q7,Hfe,H2-M3,H2-D1,H2-Q4,Ctsc</t>
  </si>
  <si>
    <t>Fcgr4,Ccl3,Irf8,Cd300a,Myd88,Batf,Gpr183,Tnf,Irf1,Cd81,H2-M3,Slfn2,Zc3h12a,Fgl2,Milr1</t>
  </si>
  <si>
    <t>Spint1,Il1a,Btg2,Gpr171,Jun,Ccl3,Nfkbia,Trf,Il1b,Rhoh,Tnf,Irf1,Hspa1a,Tmem176b,Fos,Idh2,Id1,Eif2b2,Tmem176a,Twf2,Hmgb2,Zc3h12a,Cd83,Fgl2</t>
  </si>
  <si>
    <t>Hck,Irf8,Il1b,Cd300a,Fcgr1,Myd88,Rab20,Gm5150,Tnf,Cd300lf,Bin2,Ncf4</t>
  </si>
  <si>
    <t>Klf2,Il1a,Btg2,Jun,Ier2,Fosl1,Ccl3,Nfkbia,Trf,Irf8,Mmp12,Il1b,Myd88,Batf,Tnf,Irf1,Creb5,Cd81,Nr4a1,Lyl1,Noct,Osm,Fos,Junb,Maff,Egr1,Crtc3,Tnip1,Hmgb2,Dazap1,Zc3h12a,Atf3,Irf5,Vps72,Exosc8,Runx3,Bud23,Smarcb1,Arid5a,Dcps</t>
  </si>
  <si>
    <t>Il1b,H2-Q7,Hfe,Cd81,H2-M3,H2-D1,H2-Q4,Ctsc,Slfn2,Unc93b1,Arid5a,Ctsh</t>
  </si>
  <si>
    <t>Clec4a1,Fcgr1,H2-Q7,H2-M3,H2-D1,H2-Q4,Unc93b1,Ifi30</t>
  </si>
  <si>
    <t>Cd300a,Myd88,Irf1,Cd300lf,Tnip1</t>
  </si>
  <si>
    <t>MyD88-dependent toll-like receptor signaling pathway</t>
  </si>
  <si>
    <t>GO:0002755</t>
  </si>
  <si>
    <t>Zfp622,Jun,Fosl1,Ccl3,Irf8,Il1b,Phlda1,Rhob,Bcl2a1a,Tnf,Irf1,Nr4a1,Osm,Gadd45b,Egr1,Ctsc,Tnfaip8,Zc3h12a,Atf3,Irf5</t>
  </si>
  <si>
    <t>Ccnd2,Tmem119,Klf2,Spint1,Il1a,Btg2,Gpr171,Jun,Cxcl10,Ccl3,Nfkbia,Trf,Il1b,Rhob,Rhoh,Tnf,Irf1,Noct,Hspa1a,Tmem176b,Fos,Idh2,Maff,Ctsc,Id1,Eif2b2,Tmem176a,Twf2,Hmgb2,Zc3h12a,Cd83,Fgl2</t>
  </si>
  <si>
    <t>Il1a,Il1b,Cd300a,Gm5150,Flot1,Rhoh,Tnf,Irf1,H2-Q7,Hfe,Cd81,Plaur,H2-D1,H2-Q4,Zc3h12a,Cd83,Fgl2,Aif1,Runx3,Smarcb1</t>
  </si>
  <si>
    <t>Fcgr4,Ccl3,Il1b,Cd300a,Fcgr1,Myd88,Tap1,Batf,Tnf,H2-Q7,Hfe,Cd81,H2-M3,H2-D1,H2-Q4,Ctsc,Slfn2,Unc93b1,Milr1,Cxcl1,Arid5a,Ctsh</t>
  </si>
  <si>
    <t>Fcgr4,Hck,Mapkapk3,Lrrc8c,Trf,Cd14,Irf8,Il1b,Cd300a,Fcgr1,Myd88,Rab20,Cxcl16,Gm5150,Flot1,Tnf,Hfe,Cd81</t>
  </si>
  <si>
    <t>Zfp622,Jun,Fosl1,Ccl3,Irf8,Il1b,Phlda1,Rhob,Bcl2a1a,Tnf,Irf1,Nr4a1,Osm,Gadd45b,Egr1,Ctsc,Tnfaip8,Zc3h12a,Atf3,Irf5,Runx3,Cxcl1,Ubb,Ctsh</t>
  </si>
  <si>
    <t>Il1a,Il1b,Cd300a,Gm5150,Rhoh,Tnf,Irf1,H2-Q7,Hfe,Cd81,H2-D1,H2-Q4,Zc3h12a,Cd83,Fgl2,Aif1,Runx3,Smarcb1</t>
  </si>
  <si>
    <t>Ccnd2,Tmem119,Klf2,Il1a,Btg2,Jun,Ier2,Fosl1,Ccl3,Nfkbia,Trf,Irf8,Mmp12,Il1b,Myd88,Flot1,Batf,Tnf,Irf1,Creb5,Cd81,Nr4a1,Lyl1,Noct,Hspa1a,Osm,Fos,Junb,Maff,Egr1,Crtc3,Plaur,H2-M3,Tnip1,Ctsc,Cdca8,Tbc1d10a,Fh1,Hmgb2,Dazap1,Zc3h12a,Atf3,Birc5,Rnf180,Irf5,Vps72,Exosc8,Aif1,Runx3,Bud23,Smarcb1,Ubb,Arid5a,Dcps</t>
  </si>
  <si>
    <t>Clec4a1,Cd300a,Batf,Gpr183,Irf1,H2-Q7,Hfe,Cd81,H2-M3,H2-D1,H2-Q4,Zc3h12a,Cd83,Runx3</t>
  </si>
  <si>
    <t>Il1a,Il1b,Cd300a,Gm5150,Rhoh,Tnf,Irf1,H2-Q7,Hfe,Cd81,H2-D1,Tnip1,H2-Q4,Zc3h12a,Cd83,Fgl2,Aif1,Runx3,Smarcb1</t>
  </si>
  <si>
    <t>Il1a,Il1b,Cd300a,Myd88,Gm5150,Gpr183,Rhoh,Tnf,Irf1,H2-Q7,Hfe,Cd81,Cd300lf,H2-D1,H2-Q4,Ctsc,Zc3h12a,Cd83,Fgl2,Milr1,Aif1,Runx3,Smarcb1</t>
  </si>
  <si>
    <t>Mapkapk3,Fosl1,Nfkbia,Cd14,Cd300a,Myd88,Flot1,Tnf,Irf1,Hspa1a,Cd300lf,Tnip1,Pik3ap1,Unc93b1,Lacc1</t>
  </si>
  <si>
    <t>Klf2,Fcgr4,Socs3,Il1a,Btg2,Jun,Cxcl10,Mapkapk3,Fosl1,Ccl3,Nfkbia,Gatm,Cd14,Irf8,Il1b,Pmvk,Myd88,Rhob,Cxcl16,Tnf,Hk3,Irf1,Pim3,Nr4a1,Noct,Fos,Junb,Cxcl3,Egr1,Tnip1,Ly86,Cxcl2,Eif2b2,Twf2,Hmgb2,Zc3h12a,Birc5,Irf5,Alas1</t>
  </si>
  <si>
    <t>Fcgr4,Il1a,Cxcl10,Nfkbia,Cd14,Irf8,Il1b,Myd88,Cxcl16,Tnf,Cxcl3,Tnip1,Ly86,Cxcl2,Hmgb2,Zc3h12a</t>
  </si>
  <si>
    <t>Fcgr4,Gbp7,Cxcl10,Fcgr1,Myd88,Cxcl14,Tap1,H2-Q7,Hfe,H2-M3,H2-D1,H2-Q4,Ctsc</t>
  </si>
  <si>
    <t>Clec4a1,Fcgr1,H2-Q7,Psme1,H2-M3,H2-D1,H2-Q4,Unc93b1,Ifi30</t>
  </si>
  <si>
    <t>Ccnd2,Tmem119,Klf2,Spint1,Zfp622,Fcgr4,Socs3,Il1a,Hck,Btg2,Gpr171,Jun,Gbp7,Abi3,Cxcl10,Ier2,Mapkapk3,Fosl1,Ccl3,Nfkbia,Lrrc8c,Trf,Cd14,Ms4a6b,Irf8,Ptgs1,Marcksl1,Mmp12,Il1b,Clec4a1,Phlda1,Cd300a,Fcgr1,Myd88,Ccrl2,Herpud1,Cxcl14,Rhob,Cxcl16,Tap1,Gm5150,Flot1,Batf,Bcl2a1a,Bex3,Dnajb1,Nek6,Gpr183,Rhoh,Tnf,Hk3,Irf1,Kcnn4,H2-Q7,Hfe,Creb5,Psme1,Cd81,Pim3,Nr4a1,Chrna9,Lyl1,Noct,Hspa1a,Ms4a6c,Osm,Ms4a7,Tmem176b,Fos,Cd300lf,Rasa4,Junb,Idh2,Cxcl3,Gadd45b,N4bp1,Maff,Ctsz,Egr1,Crtc3,Ypel3,Plaur,H2-M3,H2-D1,Tnip1,Ly86,H2-Q4,Ctsc,Cxcl2,Id1,Eif2b2,Tmem176a,H1f0,Cdca8,Rbm4b,Pik3ap1,Twf2,Ube2c,Tsc22d3,Slfn2,Fh1,Rffl,Hmgb2,Dazap1,Tnfaip8,Zc3h12a,Ccl4,Atf3,Birc5,Irf5,Cd83,Fgl2,Vps72,Atp8a1,Unc93b1,Milr1,Ifnar2,Arhgap22,Hk1,Fyb,Ifi30,Exosc8,Smg9,Lacc1,Atp5b,Htra3,Smc4,Hpgds,Aif1,Runx3,Bud23,Smarcb1,Cxcl1,Impa2,Srsf7,Ubb,Slc31a2,Arid5a,Dcps,Mndal</t>
  </si>
  <si>
    <t>Tmem119,Klf2,Il1a,Jun,Ier2,Fosl1,Ccl3,Nfkbia,Trf,Cd14,Irf8,Mmp12,Il1b,Myd88,Flot1,Batf,Tnf,Irf1,H2-Q7,Hfe,Creb5,Cd81,Nr4a1,Lyl1,Noct,Hspa1a,Osm,Fos,Junb,Maff,Egr1,Crtc3,H2-M3,H2-D1,Tnip1,H2-Q4,Id1,Rbm4b,Hmgb2,Dazap1,Zc3h12a,Ccl4,Atf3,Irf5,Cd83,Vps72,Unc93b1,Hk1,Lacc1,Aif1,Runx3,Smarcb1</t>
  </si>
  <si>
    <t>Il1b,Cd300a,Fcgr1,Myd88,Tap1,Tnf,Irf1,H2-Q7,Hfe,Cd81,H2-M3,H2-D1,H2-Q4,Zc3h12a,Irf5,Fgl2,Hk1,Lacc1,Cxcl1,Arid5a</t>
  </si>
  <si>
    <t>Socs3,Ccl3,Nfkbia,Il1b,Fcgr1,Myd88,Tnf,H2-Q7,Cd81,Osm,H2-D1,Tnip1,H2-Q4,Ctsc,Aoah,Pik3ap1</t>
  </si>
  <si>
    <t>Clec4a1,Fcgr1,Tap1,H2-Q7,Hfe,H2-M3,H2-D1,H2-Q4,Unc93b1,Ifi30</t>
  </si>
  <si>
    <t>Il1b,Cd300a,Fcgr1,Myd88,Tnf,Irf1,H2-Q7,Hfe,Cd81,H2-M3,H2-D1,H2-Q4,Irf5,Hk1,Lacc1,Cxcl1,Arid5a</t>
  </si>
  <si>
    <t>Ccnd2,Tmem119,Klf2,Spint1,Socs3,Il1a,Hck,Btg2,Gpr171,Jun,Gbp7,Abi3,Cxcl10,Fosl1,Ccl3,Nfkbia,Irf8,Ptgs1,Mmp12,Il1b,Clec4a1,Cd300a,Myd88,Herpud1,Cxcl14,Rhob,Tap1,Bcl2a1a,Dnajb1,Rhoh,Tnf,Hk3,Irf1,H2-Q7,Hfe,Pim3,Nr4a1,Chrna9,Noct,Hspa1a,Osm,Tmem176b,Cd300lf,Rasa4,Idh2,N4bp1,Ctsz,Egr1,Crtc3,Plaur,H2-D1,Tnip1,H2-Q4,Ctsc,Id1,Tmem176a,H1f0,Cdca8,Twf2,Tsc22d3,Slfn2,Rffl,Hmgb2,Zc3h12a,Atf3,Birc5,Cd83,Fgl2,Milr1,Hk1,Ifi30,Exosc8,Smg9,Atp5b,Htra3,Hpgds,Aif1,Runx3,Smarcb1,Srsf7,Arid5a,Dcps,Mndal</t>
  </si>
  <si>
    <t>Ccnd2,Tmem119,Spint1,Il1a,Hck,Btg2,Jun,Cxcl10,Fosl1,Nfkbia,Trf,Ptgs1,Marcksl1,Mmp12,Il1b,Cd300a,Myd88,Gpr183,Tnf,Irf1,Kcnn4,H2-Q7,Cd81,Nr4a1,Hspa1a,Osm,Fos,Junb,Idh2,Egr1,H2-D1,H2-Q4,Id1,Slfn2,Hmgb2,Dazap1,Atf3,Birc5,Ifnar2,Ifi30,Hpgds,Aif1,Runx3,Smarcb1,Cxcl1,Impdh2,Ctsh,Psmb10,P2ry6,Ppp1cc</t>
  </si>
  <si>
    <t>Clec4a1,Fcgr1,Tap1,H2-Q7,Hfe,H2-M3,H2-D1,H2-Q4,Ifi30</t>
  </si>
  <si>
    <t>Fcgr4,Hck,Mapkapk3,Trf,Cd14,Irf8,Il1b,Cd300a,Fcgr1,Myd88,Rab20,Cxcl16,Gm5150,Flot1,Tnf,Hfe,Cd81</t>
  </si>
  <si>
    <t>Gbp7,Mapkapk3,Fosl1,Nfkbia,Cd14,Cd300a,Myd88,Flot1,Tnf,Irf1,Hspa1a,Cd300lf,Tnip1,Pik3ap1,Unc93b1,Lacc1,Mndal,Nop53</t>
  </si>
  <si>
    <t>Ccnd2,Tmem119,Spint1,Il1a,Hck,Btg2,Jun,Cxcl10,Fosl1,Nfkbia,Trf,Ptgs1,Marcksl1,Mmp12,Il1b,Cd300a,Myd88,Gpr183,Tnf,Irf1,H2-Q7,Cd81,Nr4a1,Hspa1a,Osm,Junb,Idh2,Egr1,H2-D1,H2-Q4,Id1,Slfn2,Hmgb2,Atf3,Birc5,Ifi30,Hpgds,Aif1,Runx3,Smarcb1,Cxcl1</t>
  </si>
  <si>
    <t>Ccnd2,Tmem119,Klf2,Spint1,Socs3,Il1a,Hck,Btg2,Gpr171,Jun,Gbp7,Abi3,Cxcl10,Fosl1,Ccl3,Nfkbia,Irf8,Ptgs1,Mmp12,Il1b,Clec4a1,Cd300a,Myd88,Herpud1,Cxcl14,Rhob,Tap1,Bcl2a1a,Bex3,Dnajb1,Rhoh,Tnf,Hk3,Irf1,Kcnn4,H2-Q7,Hfe,Pim3,Nr4a1,Chrna9,Noct,Hspa1a,Osm,Tmem176b,Idh3g,Cd300lf,Rasa4,Idh2,N4bp1,Ctsz,Egr1,Crtc3,Plaur,H2-D1,Tnip1,H2-Q4,Ctsc,Id1,Aoah,Tmem176a,H1f0,Cdca8,Twf2,Tsc22d3,Slfn2,Rffl,Hmgb2,Zc3h12a,Atf3,Birc5,Cd83,Fgl2,Milr1,Hk1,Ifi30,Exosc8,Smg9,Atp5b,Htra3,Hpgds,Aif1,Runx3,Smarcb1,Srsf7,Arid5a,Dcps,Mndal</t>
  </si>
  <si>
    <t>Ccnd2,Zfp622,Hck,Btg2,Jun,Cxcl10,Fosl1,Ccl3,Irf8,Il1b,Phlda1,Herpud1,Rhob,Bcl2a1a,Tnf,Irf1,Pim3,Nr4a1,Hspa1a,Osm,Gadd45b,Egr1,Plaur,Ctsc,Id1,Tsc22d3,Rffl,Hmgb2,Tnfaip8,Zc3h12a,Atf3,Birc5,Irf5,Vps72,Hk1,Smg9,Aif1,Runx3,Ubb,Ctsh,Slc25a4,Nop53,Snx6</t>
  </si>
  <si>
    <t>Klf2,Gpr171,Jun,Ccl3,Nfkbia,Trf,Irf8,Myd88,Batf,Gpr183,Tnf,Cd81,Hspa1a,Fos,Cd300lf,Junb</t>
  </si>
  <si>
    <t>Mapkapk3,Fosl1,Nfkbia,Cd14,Cd300a,Myd88,Flot1,Tnf,Irf1,Kcnn4,Cd81,Hspa1a,Cd300lf,Tnip1,Eif2b2,Pik3ap1,Zc3h12a,Unc93b1,Fyb,Lacc1</t>
  </si>
  <si>
    <t>Il1a,Il1b,Clec4a1,Cd300a,Gm5150,Batf,Gpr183,Rhoh,Irf1,H2-Q7,Hfe,Cd81,Egr1,H2-M3,H2-D1,H2-Q4,Slfn2,Zc3h12a,Cd83,Fgl2,Ifnar2,Aif1,Runx3,Smarcb1</t>
  </si>
  <si>
    <t>Fcgr4,Il1a,Irf8,Il1b,Clec4a1,Cd300a,Myd88,Gm5150,Batf,Gpr183,Rhoh,Irf1,H2-Q7,Hfe,Cd81,Lyl1,Egr1,H2-M3,H2-D1,H2-Q4,Slfn2,Zc3h12a,Cd83,Fgl2,Ifnar2,Aif1,Runx3,Smarcb1,Impdh2</t>
  </si>
  <si>
    <t>Gbp7,Mapkapk3,Fosl1,Nfkbia,Cd14,Il1b,Cd300a,Myd88,Flot1,Tnf,Irf1,Kcnn4,Cd81,Hspa1a,Cd300lf,Tnip1,Eif2b2,Pik3ap1,Zc3h12a,Unc93b1,Fyb,Lacc1</t>
  </si>
  <si>
    <t>Ccl3,Nfkbia,Il1b,Fcgr1,Tnf,H2-Q7,Cd81,Osm,H2-D1,Tnip1,H2-Q4,Ctsc</t>
  </si>
  <si>
    <t>Ccnd2,Tmem119,Klf2,Spint1,Zfp622,Fcgr4,Socs3,Il1a,Hck,Btg2,Gpr171,Jun,Gbp7,Abi3,Cxcl10,Ier2,Mapkapk3,Fosl1,Ccl3,Nfkbia,Lrrc8c,Gatm,Trf,Cd14,Ms4a6b,Irf8,Ptgs1,Marcksl1,Mmp12,Il1b,Clec4a1,Phlda1,Cd300a,Fcgr1,Myd88,Ccrl2,Herpud1,Cxcl14,Rhob,Cxcl16,Tap1,Gm5150,Flot1,Batf,Bcl2a1a,Bex3,Dnajb1,Nek6,Gpr183,Rhoh,Tnf,Hk3,Irf1,Kcnn4,Plin2,H2-Q7,Hfe,Creb5,Psme1,Cd81,Pim3,Nr4a1,Chrna9,Lyl1,Noct,Hspa1a,Ms4a6c,Osm,Ms4a7,Tmem176b,Idh3g,Fos,Cd300lf,Rasa4,Junb,Idh2,Cxcl3,Gadd45b,N4bp1,Maff,Ctsz,Egr1,Crtc3,Ypel3,Plaur,H2-M3,H2-D1,Tnip1,Ly86,H2-Q4,Ctsc,Cxcl2,Id1,Eif2b2,Aoah,Tmem176a,H1f0,Cdca8,Rbm4b,Pik3ap1,Twf2,Tbc1d10a,Ube2c,Tsc22d3,Slfn2,Fh1,Rffl,Hmgb2,Dazap1,Tnfaip8,Zc3h12a,Ccl4,Atf3,Birc5,Rnf180,Irf5,Cd83,Fgl2,Vps72,Opa3,Atp8a1,Unc93b1,Milr1,Ifnar2,Arhgap22,Hk1,Fyb,Ifi30,Exosc8,Smg9,Lacc1,Atp5b,Htra3</t>
  </si>
  <si>
    <t>Ccnd2,Zfp622,Hck,Btg2,Jun,Cxcl10,Fosl1,Ccl3,Irf8,Il1b,Phlda1,Herpud1,Rhob,Bcl2a1a,Tnf,Hk3,Irf1,Pim3,Nr4a1,Hspa1a,Osm,Gadd45b,Egr1,Plaur,Ctsc,Id1,Tsc22d3,Rffl,Hmgb2,Tnfaip8,Zc3h12a,Atf3,Birc5,Irf5,Vps72,Hk1,Smg9,Aif1,Runx3,Cxcl1,Ubb,Ctsh,Slc25a4,Nop53,Snx6</t>
  </si>
  <si>
    <t>Klf2,Fcgr4,Socs3,Il1a,Jun,Gbp7,Cxcl10,Fosl1,Ccl3,Nfkbia,Cd14,Irf8,Mmp12,Il1b,Myd88,Ccrl2,Herpud1,Rab20,Cxcl16,Flot1,Tnf,Irf1,H2-Q7,Pim3,Nr4a1,Hspa1a,Osm,Fos,Cd300lf,Cxcl3,Egr1,Tnip1,Ly86,Cxcl2,Twf2,Rffl,Hmgb2,Zc3h12a,Ccl4,Atf3,Birc5,Irf5,Ifnar2,Atp5b,Aif1,Smarcb1,Cxcl1,Srsf7,Arid5a,Mndal,Impdh2,Rae1,Ctsh,P2ry6,Snx6</t>
  </si>
  <si>
    <t>Ccnd2,Zfp622,Il1a,Hck,Btg2,Jun,Cxcl10,Fosl1,Ccl3,Irf8,Il1b,Phlda1,Myd88,Herpud1,Rhob,Bcl2a1a,Bex3,1600014C10Rik,Nek6,Tnf,Irf1,Kcnn4,Pim3,Nr4a1,Hspa1a,Osm,Gadd45b,Egr1,Ypel3,Plaur,Ctsc,Id1,Tsc22d3,Rffl,Hmgb2,Tnfaip8,Zc3h12a,Atf3,Birc5,Irf5,Vps72,Hk1,Smg9,Aif1,Runx3</t>
  </si>
  <si>
    <t>Ccnd2,Tmem119,Klf2,Spint1,Zfp622,Fcgr4,Socs3,Il1a,Hck,Btg2,Gpr171,Jun,Gbp7,Abi3,Cxcl10,Ier2,Mapkapk3,Fosl1,Ccl3,Nfkbia,Lrrc8c,Gatm,Trf,Cd14,Ms4a6b,Irf8,Ptgs1,Marcksl1,Mmp12,Il1b,Clec4a1,Phlda1,Cd300a,Fcgr1,Myd88,Ccrl2,Herpud1,Rab20,Cxcl14,Rhob,Cxcl16,Tap1,Gm5150,Flot1,Batf,Bcl2a1a,Bex3,Dnajb1,Nek6,Gpr183,Rhoh,Tnf,Hk3,Irf1,Kcnn4,Plin2,H2-Q7,Hfe,Creb5,Psme1,Cd81,Pim3,Nr4a1,Chrna9,Lyl1,Noct,Hspa1a,Ms4a6c,Osm,Ms4a7,Tmem176b,Idh3g,Fos,Cd300lf,Rasa4,Junb,Idh2,Cxcl3,Gadd45b,N4bp1,Maff,Ctsz,Egr1,Crtc3,Ypel3,Plaur,H2-M3,H2-D1,Tnip1,Ly86,H2-Q4,Ctsc,Cxcl2,Id1,Eif2b2,Aoah,Tmem176a,H1f0,Cdca8,Rbm4b,Pik3ap1,Twf2,Tbc1d10a,Ube2c,Tsc22d3,Slfn2,Fh1,Rffl,Hmgb2,Dazap1,Tnfaip8,Zc3h12a,Tspan4,Ccl4,Atf3,Birc5,Rnf180,Irf5,Cd83,Fgl2,Vps72,Opa3,Atp8a1,Unc93b1,Milr1,Ifnar2,Arhgap22,Hk1,Fyb,Ifi30,Exosc8,Smg9,Lacc1,Atp5b,Htra3,Smc4,Hpgds,Aif1,Adh5,Runx3,Bud23,Smarcb1,Cxcl1,Impa2,Srsf7,Ubb,Slc31a2,Arid5a,Dcps,Mndal</t>
  </si>
  <si>
    <t>Fcgr4,Socs3,Il1a,Hck,Gpr171,Jun,Gbp7,Cxcl10,Fosl1,Ccl3,Nfkbia,Trf,Cd14,Ms4a6b,Mmp12,Il1b,Cd300a,Fcgr1,Myd88,Ccrl2,Bcl2a1a,Bex3,Tnf,Irf1,Kcnn4,Hfe,Cd81,Chrna9,Hspa1a,Ms4a6c,Osm,Ms4a7,Fos,Cd300lf,Cxcl3,Egr1,Plaur,Ly86,Cxcl2,Id1,Eif2b2,Pik3ap1,Rffl,Hmgb2,Zc3h12a,Ccl4,Atf3,Irf5</t>
  </si>
  <si>
    <t>Il1a,Cxcl10,Fosl1,Ccl3,Nfkbia,Mmp12,Il1b,Myd88,Ccrl2,Tnf,Irf1,Hspa1a,Osm,Cd300lf,Cxcl3,Egr1,Cxcl2,Rffl,Ccl4,Irf5,Ifnar2</t>
  </si>
  <si>
    <t>Il1a,Jun,Ccl3,Trf,Irf8,Il1b,Myd88,Batf,Gpr183,Rhoh,Tnf,Irf1,Cd81,Lyl1,Tmem176b,Fos,Cd300lf,Junb,Egr1,Tmem176a,Zc3h12a,Cd83,Fgl2,Ifnar2,Runx3,Smarcb1</t>
  </si>
  <si>
    <t>Ccnd2,Klf2,Spint1,Zfp622,Fcgr4,Socs3,Il1a,Hck,Btg2,Gpr171,Jun,Gbp7,Abi3,Cxcl10,Ier2,Mapkapk3,Fosl1,Ccl3,Nfkbia,Lrrc8c,Gatm,Trf,Cd14,Ms4a6b,Irf8,Ptgs1,Mmp12,Il1b,Clec4a1,Cd300a,Pmvk,Fcgr1,Myd88,Ccrl2,Herpud1,Rab20,Cxcl14,Rhob,Cxcl16,Tap1,Flot1,Batf,Bcl2a1a,Bex3,1600014C10Rik,Dnajb1,Gpr183,Rhoh,Tnf,Hk3,Irf1,Kcnn4,Plin2,H2-Q7,Hfe,Cd81,Pim3,Nr4a1,Chrna9,Noct,Hspa1a,Ms4a6c,Osm,Ms4a7,Fos,Cd300lf,Rasa4,Junb,Cxcl3,Gadd45b,N4bp1,Egr1,Crtc3,Cnpy3,Ypel3,Plaur,H2-M3,H2-D1,Tnip1,Ly86,H2-Q4,Ctsc,Cxcl2,Id1,Eif2b2,Aoah,Bin2,Cdca8,Rbm4b,Pik3ap1,Twf2,Tsc22d3,Slfn2,Fh1,Rffl,Hmgb2,Tnfaip8,Zc3h12a,Ccl4,Atf3,Birc5,Irf5,Cd83,Fgl2,Vps72,Alas1,Unc93b1,Milr1,Ifnar2,Arhgap22,Hk1,Fyb,Lacc1,Atp5b,Htra3,Smc4,Neurl3,Aif1,Adh5,Runx3,Smarcb1,Cxcl1,Impa2,Srsf7,Ubb,Arid5a,Clec4a3,Mndal,Impdh2,Rae1</t>
  </si>
  <si>
    <t>Fcgr4,Ccl3,Irf8,Il1b,Cd300a,Fcgr1,Myd88,Tap1,Batf,Gpr183,Tnf,Irf1,H2-Q7,Hfe,Cd81,H2-M3,H2-D1,H2-Q4,Ctsc,Slfn2,Zc3h12a,Irf5,Fgl2,Unc93b1,Milr1,Hk1,Lacc1,Cxcl1,Arid5a,Ctsh</t>
  </si>
  <si>
    <t>Ccnd2,Zfp622,Il1a,Hck,Btg2,Jun,Cxcl10,Fosl1,Ccl3,Irf8,Il1b,Phlda1,Myd88,Herpud1,Rhob,Bcl2a1a,Bex3,1600014C10Rik,Nek6,Tnf,Hk3,Irf1,Kcnn4,Pim3,Nr4a1,Hspa1a,Osm,Gadd45b,Egr1,Ypel3,Plaur,Ctsc,Id1,Tsc22d3,Rffl,Hmgb2,Tnfaip8,Zc3h12a,Atf3,Birc5,Irf5,Vps72,Hk1,Smg9,Aif1,Runx3,Cxcl1,Ubb</t>
  </si>
  <si>
    <t>Klf2,Il1a,Gpr171,Jun,Ccl3,Nfkbia,Trf,Irf8,Il1b,Myd88,Batf,Gpr183,Rhoh,Tnf,Irf1,Cd81,Lyl1,Hspa1a,Tmem176b,Fos,Cd300lf,Junb,Egr1,Tmem176a,Hmgb2,Zc3h12a,Cd83,Fgl2,Alas1,Ifnar2,Runx3,Smarcb1,Cxcl1</t>
  </si>
  <si>
    <t>Fcgr4,Mapkapk3,Fosl1,Nfkbia,Cd14,Cd300a,Fcgr1,Myd88,Flot1,Tnf,Irf1,Kcnn4,Cd81,Hspa1a,Cd300lf,Tnip1,Eif2b2,Pik3ap1,Zc3h12a,Unc93b1,Fyb,Lacc1</t>
  </si>
  <si>
    <t>Ccnd2,Tmem119,Klf2,Il1a,Btg2,Jun,Abi3,Ier2,Fosl1,Ccl3,Nfkbia,Trf,Cd14,Irf8,Mmp12,Il1b,Myd88,Flot1,Batf,Tnf,Irf1,H2-Q7,Hfe,Creb5,Cd81,Nr4a1,Lyl1,Noct,Hspa1a,Osm,Fos,Junb,Maff,Egr1,Crtc3,Ypel3,Plaur,H2-M3,H2-D1,Tnip1,H2-Q4,Id1,Cdca8,Rbm4b,Fh1,Hmgb2,Dazap1,Zc3h12a,Ccl4,Atf3,Birc5,Irf5,Cd83,Vps72,Unc93b1,Hk1,Exosc8,Lacc1,Aif1,Runx3,Bud23,Smarcb1,Cxcl1,Arid5a,Dcps</t>
  </si>
  <si>
    <t>Klf2,Fcgr4,Socs3,Il1a,Btg2,Jun,Gbp7,Cxcl10,Mapkapk3,Fosl1,Ccl3,Nfkbia,Gatm,Cd14,Irf8,Mmp12,Il1b,Pmvk,Myd88,Ccrl2,Herpud1,Rab20,Cxcl16,Flot1,Tnf,Irf1,Plin2,H2-Q7,Cd81,Pim3,Nr4a1,Noct,Hspa1a,Osm,Fos,Cd300lf,Junb,Cxcl3,Egr1,H2-M3,Tnip1,Ly86,Ctsc,Cxcl2,Eif2b2,Twf2,Rffl,Hmgb2,Zc3h12a,Ccl4,Atf3,Birc5,Irf5,Cd83,Alas1,Ifnar2,Atp5b,Aif1,Adh5,Smarcb1,Cxcl1,Srsf7,Arid5a,Mndal,Impdh2,Rae1,Ctsh,Ubac2,P2ry6,Snx6</t>
  </si>
  <si>
    <t>Klf2,Socs3,Il1a,Gbp7,Cxcl10,Fosl1,Ccl3,Nfkbia,Irf8,Mmp12,Il1b,Myd88,Ccrl2,Rab20,Tnf,Irf1,H2-Q7,Hspa1a,Osm,Fos,Cd300lf,Cxcl3,Egr1,Cxcl2,Rffl,Zc3h12a,Ccl4,Irf5,Ifnar2,Atp5b,Aif1,Cxcl1,Srsf7,Mndal,Impdh2</t>
  </si>
  <si>
    <t>Tmem119,Il1a,Ccl3,Cd14,Irf8,Mmp12,Il1b,Myd88,Flot1,Batf,Tnf,Irf1,H2-Q7,Hfe,Cd81,Noct,Hspa1a,Osm,Egr1,H2-M3,H2-D1,H2-Q4,Id1,Rbm4b,Hmgb2,Dazap1,Zc3h12a,Ccl4,Atf3,Irf5,Cd83,Vps72,Unc93b1,Hk1,Lacc1,Aif1,Smarcb1,Arid5a</t>
  </si>
  <si>
    <t>Ccnd2,Tmem119,Klf2,Il1a,Btg2,Jun,Ier2,Fosl1,Ccl3,Nfkbia,Trf,Cd14,Irf8,Mmp12,Il1b,Myd88,Flot1,Batf,Tnf,Irf1,H2-Q7,Hfe,Creb5,Cd81,Nr4a1,Lyl1,Noct,Hspa1a,Osm,Fos,Junb,Maff,Egr1,Crtc3,Plaur,H2-M3,H2-D1,Tnip1,H2-Q4,Ctsc,Id1,Cdca8,Rbm4b,Tbc1d10a,Fh1,Hmgb2,Dazap1,Zc3h12a,Ccl4,Atf3,Birc5,Rnf180,Irf5,Cd83,Vps72,Unc93b1,Hk1,Exosc8,Lacc1,Aif1,Runx3,Bud23,Smarcb1,Ubb,Arid5a,Dcps</t>
  </si>
  <si>
    <t>Fcgr4,Il1a,Jun,Cxcl10,Ccl3,Irf8,Il1b,Clec4a1,Cd300a,Myd88,Gm5150,Batf,Gpr183,Rhoh,Tnf,Irf1,H2-Q7,Hfe,Cd81,Lyl1,Cd300lf,Egr1,Crtc3,H2-M3,H2-D1,H2-Q4,Ctsc,Slfn2,Zc3h12a,Cd83,Fgl2,Milr1,Ifnar2,Aif1,Runx3,Smarcb1</t>
  </si>
  <si>
    <t>Klf2,Fcgr4,Socs3,Il1a,Jun,Gbp7,Cxcl10,Fosl1,Ccl3,Nfkbia,Lrrc8c,Trf,Cd14,Irf8,Ptgs1,Mmp12,Il1b,Myd88,Ccrl2,Herpud1,Rab20,Cxcl14,Rhob,Cxcl16,Flot1,Gpr183,Tnf,Hk3,Irf1,H2-Q7,Hfe,Pim3,Nr4a1,Hspa1a,Osm,Fos,Cd300lf,Rasa4,Junb,Cxcl3,Egr1,Tnip1,Ly86,Cxcl2,Bin2,Twf2,Rffl,Hmgb2,Zc3h12a,Ccl4,Atf3,Birc5,Irf5,Ifnar2,Atp5b,Aif1,Adh5,Smarcb1,Cxcl1,Srsf7,Arid5a,Mndal,Impdh2,Rae1,Ctsh,Nop53,P2ry6,Snx6</t>
  </si>
  <si>
    <t>Ccnd2,Tmem119,Klf2,Il1a,Btg2,Jun,Abi3,Ier2,Fosl1,Ccl3,Nfkbia,Gatm,Trf,Cd14,Irf8,Mmp12,Il1b,Myd88,Flot1,Batf,Tnf,Irf1,H2-Q7,Hfe,Creb5,Cd81,Nr4a1,Lyl1,Noct,Hspa1a,Osm,Fos,Junb,Maff,Egr1,Crtc3,Ypel3,Plaur,H2-M3,H2-D1,Tnip1,H2-Q4,Ctsc,Id1,Cdca8,Rbm4b,Tbc1d10a,Fh1,Hmgb2,Dazap1,Zc3h12a,Ccl4,Atf3,Birc5,Rnf180,Irf5,Cd83,Vps72,Unc93b1,Hk1,Exosc8,Lacc1,Aif1,Runx3,Bud23,Smarcb1,Cxcl1,Ubb,Arid5a,Dcps</t>
  </si>
  <si>
    <t>Fcgr4,Psmb8,Clec4a1,Fcgr1,Tap1,H2-Q7,Hfe,Psme1,H2-M3,H2-D1,H2-Q4,Fgl2,Unc93b1,Ifi30</t>
  </si>
  <si>
    <t>Fcgr4,Il1a,Jun,Cxcl10,Mapkapk3,Nfkbia,Cd14,Irf8,Il1b,Myd88,Cxcl16,Tnf,Nr4a1,Noct,Fos,Cxcl3,Tnip1,Ly86,Cxcl2,Hmgb2,Zc3h12a,Adh5,Cxcl1,Arid5a</t>
  </si>
  <si>
    <t>Ccnd2,Tmem119,Klf2,Spint1,Zfp622,Socs3,Il1a,Hck,Btg2,Jun,Abi3,Cxcl10,Ier2,Fosl1,Ccl3,Nfkbia,Trf,Cd14,Irf8,Marcksl1,Mmp12,Il1b,Phlda1,Fcgr1,Myd88,Cxcl14,Rhob,Cxcl16,Gm5150,Flot1,Batf,Bcl2a1a,Gpr183,Rhoh,Tnf,Irf1,Kcnn4,H2-Q7,Hfe,Creb5,Cd81,Nr4a1,Lyl1,Noct,Hspa1a,Osm,Fos,Cd300lf,Junb,Gadd45b,Maff,Egr1,Crtc3,Ypel3,Plaur,H2-M3,H2-D1,Tnip1,Ly86,H2-Q4,Ctsc,Id1,Eif2b2,Cdca8,Rbm4b,Pik3ap1,Twf2,Ube2c,Fh1,Hmgb2,Dazap1,Tnfaip8,Zc3h12a,Ccl4,Atf3,Birc5,Irf5,Cd83,Vps72,Atp8a1,Unc93b1,Hk1,Exosc8,Lacc1,Atp5b,Smc4,Aif1,Runx3,Bud23,Smarcb1,Cxcl1,Ubb,Arid5a,Dcps</t>
  </si>
  <si>
    <t>Fcgr4,Il1a,Jun,Ccl3,Irf8,Il1b,Clec4a1,Cd300a,Myd88,Gm5150,Batf,Gpr183,Rhoh,Tnf,Irf1,H2-Q7,Hfe,Cd81,Lyl1,Cd300lf,Egr1,Crtc3,H2-M3,H2-D1,H2-Q4,Ctsc,Slfn2,Zc3h12a,Cd83,Fgl2,Milr1,Ifnar2,Aif1,Runx3,Smarcb1</t>
  </si>
  <si>
    <t>Gbp7,Mapkapk3,Fosl1,Nfkbia,Cd14,Mmp12,Cd300a,Myd88,Flot1,Tnf,Irf1,H2-Q7,Hspa1a,Cd300lf,H2-M3,H2-D1,Tnip1,H2-Q4,Pik3ap1,Hmgb2,Unc93b1,Lacc1,Mndal,Nop53</t>
  </si>
  <si>
    <t>Klf2,Socs3,Il1a,Jun,Gbp7,Cxcl10,Mapkapk3,Fosl1,Ccl3,Nfkbia,Cd14,Irf8,Mmp12,Il1b,Myd88,Ccrl2,Rab20,Cxcl16,Tnf,Irf1,H2-Q7,Hspa1a,Osm,Fos,Cd300lf,Cxcl3,Egr1,Cxcl2,Rffl,Zc3h12a,Ccl4,Irf5,Ifnar2,Atp5b,Aif1,Cxcl1,Srsf7,Mndal,Impdh2</t>
  </si>
  <si>
    <t>Gbp7,Mapkapk3,Fosl1,Nfkbia,Cd14,Mmp12,Cd300a,Myd88,Tap1,Flot1,Tnf,Irf1,H2-Q7,Hspa1a,Cd300lf,N4bp1,H2-M3,H2-D1,Tnip1,H2-Q4,Pik3ap1,Hmgb2,Unc93b1,Lacc1</t>
  </si>
  <si>
    <t>Ccnd2,Tmem119,Spint1,Fcgr4,Il1a,Jun,Ccl3,Gatm,Trf,Cd14,Irf8,Ptgs1,Mmp12,Il1b,Myd88,Rhob,Gm5150,Flot1,Batf,Gpr183,Rhoh,Tnf,Irf1,H2-Q7,Cd81,Hspa1a,Osm,Fos,Egr1,H2-M3,H2-D1,H2-Q4,Ctsc,Eif2b2,Twf2,Fh1,Hmgb2,Zc3h12a,Ccl4,Irf5,Cd83,Unc93b1,Hk1,Lacc1,Aif1,Runx3,Smarcb1,Arid5a</t>
  </si>
  <si>
    <t>Socs3,Il1a,Gbp7,Mapkapk3,Fosl1,Ccl3,Nfkbia,Cd14,Mmp12,Il1b,Cd300a,Fcgr1,Myd88,Herpud1,Tap1,Flot1,Tnf,Irf1,H2-Q7,Cd81,Hspa1a,Osm,Cd300lf,N4bp1,Plaur,H2-M3,H2-D1,Tnip1,H2-Q4,Ctsc,Aoah,Pik3ap1,Fh1,Hmgb2,Zc3h12a,Fgl2,Vps72,Unc93b1,Lacc1,Smarcb1,Cxcl1,Mndal,Tmem97,Nop53</t>
  </si>
  <si>
    <t>Klf2,Zfp622,Fcgr4,Socs3,Il1a,Jun,Gbp7,Cxcl10,Mapkapk3,Fosl1,Ccl3,Nfkbia,Cd14,Mmp12,Il1b,Cd300a,Fcgr1,Myd88,Herpud1,Cxcl14,Tap1,Flot1,Gpr183,Rhoh,Tnf,Irf1,Kcnn4,H2-Q7,Hfe,Cd81,Pim3,Chrna9,Hspa1a,Osm,Cd300lf,Rasa4,Gadd45b,N4bp1,Egr1,Crtc3,Plaur,H2-M3,H2-D1,Tnip1,Ly86,H2-Q4,Ctsc,Id1,Eif2b2,Aoah,Cdca8,Pik3ap1,Fh1,Rffl,Hmgb2,Zc3h12a,Ccl4,Atf3,Birc5,Fgl2,Vps72,Unc93b1,Fyb,Lacc1,Htra3,Aif1,Runx3,Smarcb1,Cxcl1,Ubb,Arid5a,Mndal,Sla,Ctsh,Slc25a4,Tmem97,Nop53,Ubac2,P2ry6,Snx6,Dok3</t>
  </si>
  <si>
    <t>Fcgr4,Il1a,Hck,Jun,Gbp7,Cxcl10,Mapkapk3,Nfkbia,Trf,Cd14,Irf8,Il1b,Fcgr1,Myd88,Cxcl16,Tnf,H2-Q7,Nr4a1,Noct,Fos,Cxcl3,H2-M3,H2-D1,Tnip1,Ly86,H2-Q4,Cxcl2,Slfn2,Hmgb2,Tnfaip8,Zc3h12a,Irf5</t>
  </si>
  <si>
    <t>Gbp7,Mapkapk3,Fosl1,Nfkbia,Cd14,Mmp12,Il1b,Cd300a,Fcgr1,Myd88,Flot1,Tnf,Irf1,Kcnn4,H2-Q7,Hfe,Cd81,Hspa1a,Cd300lf,H2-M3,H2-D1,Tnip1,H2-Q4,Eif2b2,Pik3ap1,Hmgb2,Zc3h12a,Unc93b1,Fyb,Lacc1,Arid5a,Mndal</t>
  </si>
  <si>
    <t>Fcgr4,Il1a,Jun,Cxcl10,Mapkapk3,Nfkbia,Cd14,Irf8,Il1b,Myd88,Cxcl16,Tnf,Nr4a1,Noct,Fos,Cxcl3,H2-M3,Tnip1,Ly86,Cxcl2,Hmgb2,Zc3h12a,Irf5,Adh5,Cxcl1,Arid5a</t>
  </si>
  <si>
    <t>Gbp7,Mapkapk3,Fosl1,Nfkbia,Cd14,Mmp12,Cd300a,Myd88,Flot1,Tnf,Irf1,H2-Q7,Hspa1a,Cd300lf,H2-M3,H2-D1,Tnip1,Ly86,H2-Q4,Pik3ap1,Hmgb2,Unc93b1,Lacc1,Cxcl1,Mndal,Nop53</t>
  </si>
  <si>
    <t>Klf2,Zfp622,Il1a,Jun,Gbp7,Cxcl10,Mapkapk3,Fosl1,Ccl3,Nfkbia,Cd14,Mmp12,Il1b,Cd300a,Fcgr1,Myd88,Cxcl14,Flot1,Gpr183,Tnf,Irf1,Kcnn4,H2-Q7,Hfe,Cd81,Hspa1a,Osm,Cd300lf,Gadd45b,Plaur,H2-M3,H2-D1,Tnip1,Ly86,H2-Q4,Ctsc,Eif2b2,Cdca8,Pik3ap1,Fh1,Hmgb2,Zc3h12a,Ccl4,Atf3,Birc5,Vps72,Unc93b1,Fyb,Lacc1,Aif1,Runx3,Smarcb1,Cxcl1,Ubb,Arid5a,Mndal,Ctsh,Tmem97,Nop53,P2ry6,Dok3</t>
  </si>
  <si>
    <t>Klf2,Il1a,Gbp7,Ccl3,Cd14,Irf8,Mmp12,Il1b,Clec4a1,Myd88,Flot1,Batf,Tnf,Irf1,H2-Q7,Hfe,Cd81,Hspa1a,Osm,N4bp1,Egr1,H2-M3,H2-D1,H2-Q4,Hmgb2,Zc3h12a,Ccl4,Irf5,Cd83,Unc93b1,Hk1,Lacc1,Aif1</t>
  </si>
  <si>
    <t>Il1a,Ccl3,Cd14,Irf8,Mmp12,Il1b,Myd88,Flot1,Batf,Tnf,Irf1,H2-Q7,Cd81,Hspa1a,Osm,Egr1,H2-M3,H2-D1,H2-Q4,Hmgb2,Ccl4,Irf5,Cd83,Unc93b1,Hk1,Lacc1,Aif1,Arid5a</t>
  </si>
  <si>
    <t>Fcgr4,Gbp7,Mapkapk3,Fosl1,Nfkbia,Cd14,Mmp12,Il1b,Cd300a,Fcgr1,Myd88,Tap1,Flot1,Tnf,Irf1,Kcnn4,H2-Q7,Hfe,Cd81,Hspa1a,Cd300lf,N4bp1,H2-M3,H2-D1,Tnip1,H2-Q4,Eif2b2,Pik3ap1,Hmgb2,Zc3h12a,Fgl2,Unc93b1,Fyb,Lacc1,Arid5a,Mndal,Ctsh,Nop53</t>
  </si>
  <si>
    <t>Ccnd2,Tmem119,Klf2,Spint1,Zfp622,Fcgr4,Socs3,Il1a,Hck,Btg2,Jun,Gbp7,Abi3,Cxcl10,Ier2,Mapkapk3,Fosl1,Ccl3,Nfkbia,Gatm,Trf,Cd14,Irf8,Ptgs1,Marcksl1,Mmp12,Il1b,Phlda1,Cd300a,Fcgr1,Myd88,Cxcl14,Rhob,Cxcl16,Gm5150,Flot1,Batf,Bcl2a1a,Gpr183,Rhoh,Tnf,Irf1,Kcnn4,Plin2,H2-Q7,Hfe,Creb5,Cd81,Nr4a1,Lyl1,Noct,Hspa1a,Osm,Fos,Cd300lf,Junb,Gadd45b,Maff,Egr1,Crtc3,Ypel3,Plaur,H2-M3,H2-D1,Tnip1,Ly86,H2-Q4,Ctsc,Id1,Eif2b2,Cdca8,Rbm4b,Pik3ap1,Twf2,Tbc1d10a,Ube2c,Fh1,Hmgb2,Dazap1,Tnfaip8,Zc3h12a,Ccl4,Atf3,Birc5,Rnf180,Irf5,Cd83,Vps72,Atp8a1,Unc93b1,Hk1,Fyb,Exosc8,Lacc1,Atp5b,Smc4,Aif1,Runx3,Bud23,Smarcb1,Cxcl1,Ubb,Arid5a,Dcps,Mndal</t>
  </si>
  <si>
    <t>Gbp7,Mapkapk3,Fosl1,Nfkbia,Cd14,Mmp12,Il1b,Cd300a,Myd88,Tap1,Flot1,Tnf,Irf1,H2-Q7,Hspa1a,Cd300lf,N4bp1,H2-M3,H2-D1,Tnip1,Ly86,H2-Q4,Pik3ap1,Hmgb2,Zc3h12a,Fgl2,Unc93b1,Lacc1,Cxcl1,Mndal</t>
  </si>
  <si>
    <t>Socs3,Gbp7,Mapkapk3,Fosl1,Ccl3,Nfkbia,Cd14,Mmp12,Il1b,Cd300a,Fcgr1,Myd88,Tap1,Flot1,Tnf,Irf1,H2-Q7,Cd81,Hspa1a,Osm,Cd300lf,N4bp1,H2-M3,H2-D1,Tnip1,H2-Q4,Ctsc,Aoah,Pik3ap1,Hmgb2,Zc3h12a,Fgl2,Unc93b1,Lacc1</t>
  </si>
  <si>
    <t>Socs3,Gbp7,Cxcl10,Mapkapk3,Fosl1,Ccl3,Nfkbia,Cd14,Mmp12,Il1b,Cd300a,Fcgr1,Myd88,Cxcl14,Tap1,Flot1,Gpr183,Tnf,Irf1,H2-Q7,Cd81,Hspa1a,Osm,Cd300lf,N4bp1,Plaur,H2-M3,H2-D1,Tnip1,Ly86,H2-Q4,Ctsc,Aoah,Pik3ap1,Hmgb2,Zc3h12a,Fgl2,Unc93b1,Lacc1,Aif1,Cxcl1,Mndal</t>
  </si>
  <si>
    <t>Gbp7,Mapkapk3,Fosl1,Ccl3,Nfkbia,Cd14,Mmp12,Il1b,Cd300a,Fcgr1,Myd88,Flot1,Tnf,Irf1,H2-Q7,Cd81,Hspa1a,Osm,Cd300lf,H2-M3,H2-D1,Tnip1,H2-Q4,Ctsc,Pik3ap1,Hmgb2,Unc93b1,Lacc1,Cxcl1,Mndal,Nop53</t>
  </si>
  <si>
    <t>Gbp7,Cxcl10,Mapkapk3,Fosl1,Ccl3,Nfkbia,Cd14,Mmp12,Il1b,Cd300a,Fcgr1,Myd88,Cxcl14,Flot1,Tnf,Irf1,H2-Q7,Cd81,Hspa1a,Osm,Cd300lf,H2-M3,H2-D1,Tnip1,Ly86,H2-Q4,Ctsc,Pik3ap1,Hmgb2,Unc93b1,Lacc1,Aif1,Cxcl1,Mndal</t>
  </si>
  <si>
    <t>Socs3,Il1a,Hck,Jun,Cxcl10,Fosl1,Ccl3,Nfkbia,Cd14,Il1b,Cd300a,Fcgr1,Myd88,Ccrl2,Tnf,H2-Q7,Hfe,Cd81,Nr4a1,Osm,Cxcl3,H2-D1,Tnip1,Ly86,H2-Q4,Ctsc,Cxcl2,Aoah,Pik3ap1,Hmgb2,Zc3h12a,Ccl4,Irf5,Hk1,Lacc1,Aif1,Cxcl1</t>
  </si>
  <si>
    <t>Ccnd2,Tmem119,Klf2,Spint1,Fcgr4,Il1a,Btg2,Gpr171,Jun,Gbp7,Cxcl10,Ccl3,Nfkbia,Gatm,Trf,Cd14,Irf8,Ptgs1,Mmp12,Il1b,Clec4a1,Cd300a,Myd88,Rhob,Gm5150,Flot1,Batf,Gpr183,Rhoh,Tnf,Irf1,Kcnn4,H2-Q7,Hfe,Cd81,Nr4a1,Noct,Hspa1a,Osm,Tmem176b,Fos,Cd300lf,Idh2,N4bp1,Maff,Egr1,Plaur,H2-M3,H2-D1,H2-Q4,Ctsc,Id1,Eif2b2,Tmem176a,Twf2,Fh1,Hmgb2,Zc3h12a,Ccl4,Irf5,Cd83,Fgl2,Unc93b1,Milr1,Hk1,Lacc1,Atp5b,Hpgds,Aif1,Runx3,Smarcb1</t>
  </si>
  <si>
    <t>Fcgr4,Hck,Gbp7,Cxcl10,Mapkapk3,Fosl1,Ccl3,Nfkbia,Cd14,Irf8,Mmp12,Clec4a1,Cd300a,Fcgr1,Myd88,Rab20,Cxcl16,Tap1,Flot1,Tnf,Irf1,H2-Q7,Hspa1a,Cd300lf,N4bp1,Cnpy3,H2-M3,H2-D1,Tnip1,Ly86,H2-Q4,Pik3ap1,Hmgb2,Ccl4,Irf5,Unc93b1,Ifnar2,Hk1,Lacc1,Neurl3,Aif1,Arid5a,Clec4a3,Mndal</t>
  </si>
  <si>
    <t>Fcgr4,Socs3,Il1a,Hck,Btg2,Jun,Gbp7,Cxcl10,Mapkapk3,Fosl1,Ccl3,Nfkbia,Gatm,Trf,Cd14,Irf8,Mmp12,Il1b,Clec4a1,Cd300a,Fcgr1,Myd88,Ccrl2,Rab20,Cxcl14,Cxcl16,Tap1,Flot1,Batf,Gpr183,Tnf,Irf1,Plin2,H2-Q7,Hfe,Cd81,Nr4a1,Chrna9,Noct,Hspa1a,Osm,Fos,Cd300lf,Cxcl3,N4bp1,Cnpy3,Plaur,H2-M3,H2-D1,Tnip1,Ly86,H2-Q4,Ctsc,Cxcl2,Aoah,Bin2,Rbm4b,Pik3ap1,Slfn2,Hmgb2,Tnfaip8,Zc3h12a,Ccl4,Atf3,Irf5,Fgl2,Unc93b1,Ifnar2,Hk1,Lacc1,Neurl3,Aif1,Adh5,Cxcl1,Arid5a,Clec4a3,Mndal</t>
  </si>
  <si>
    <t>Klf2,Fcgr4,Socs3,Il1a,Hck,Btg2,Jun,Gbp7,Abi3,Cxcl10,Mapkapk3,Fosl1,Ccl3,Nfkbia,Lrrc8c,Trf,Cd14,Irf8,Ptgs1,Mmp12,Il1b,Clec4a1,Cd300a,Fcgr1,Myd88,Ccrl2,Herpud1,Rab20,Cxcl14,Rhob,Cxcl16,Tap1,Flot1,Batf,Bcl2a1a,1600014C10Rik,Dnajb1,Tnf,Hk3,Irf1,Plin2,H2-Q7,Hfe,Cd81,Nr4a1,Hspa1a,Osm,Fos,Cd300lf,Cxcl3,N4bp1,Egr1,Cnpy3,Ypel3,Plaur,H2-M3,H2-D1,Tnip1,Ly86,H2-Q4,Ctsc,Cxcl2,Eif2b2,Aoah,Pik3ap1,Tsc22d3,Fh1,Hmgb2,Tnfaip8,Zc3h12a,Ccl4,Atf3,Irf5,Fgl2,Vps72,Unc93b1,Ifnar2,Hk1,Lacc1,Smc4,Neurl3,Aif1,Adh5,Smarcb1,Cxcl1,Arid5a,Clec4a3,Mndal</t>
  </si>
  <si>
    <t>Il1a,Jun,Gbp7,Cxcl10,Mapkapk3,Fosl1,Ccl3,Nfkbia,Cd14,Mmp12,Il1b,Cd300a,Fcgr1,Myd88,Cxcl14,Gm5150,Flot1,Gpr183,Rhoh,Tnf,Irf1,Kcnn4,H2-Q7,Hfe,Cd81,Hspa1a,Fos,Cd300lf,H2-M3,H2-D1,Tnip1,H2-Q4,Ctsc,Eif2b2,Pik3ap1,Hmgb2,Zc3h12a,Irf5,Cd83,Unc93b1,Hk1,Fyb,Lacc1,Aif1,Runx3,Smarcb1,Cxcl1,Arid5a,Mndal</t>
  </si>
  <si>
    <t>Fcgr4,Il1a,Hck,Jun,Gbp7,Cxcl10,Mapkapk3,Fosl1,Ccl3,Nfkbia,Trf,Cd14,Irf8,Mmp12,Il1b,Clec4a1,Cd300a,Fcgr1,Myd88,Rab20,Cxcl14,Cxcl16,Tap1,Flot1,Batf,Tnf,Irf1,H2-Q7,Nr4a1,Noct,Hspa1a,Fos,Cd300lf,Cxcl3,N4bp1,Cnpy3,H2-M3,H2-D1,Tnip1,Ly86,H2-Q4,Cxcl2,Pik3ap1,Slfn2,Hmgb2,Tnfaip8,Zc3h12a,Ccl4,Irf5,Fgl2,Unc93b1,Ifnar2,Hk1,Lacc1,Neurl3,Aif1,Adh5,Cxcl1,Arid5a,Clec4a3,Mndal</t>
  </si>
  <si>
    <t>Fcgr4,Il1a,Gpr171,Jun,Gbp7,Cxcl10,Mapkapk3,Fosl1,Ccl3,Nfkbia,Cd14,Mmp12,Il1b,Cd300a,Fcgr1,Myd88,Cxcl14,Tap1,Gm5150,Flot1,Gpr183,Rhoh,Tnf,Irf1,Kcnn4,H2-Q7,Hfe,Cd81,Hspa1a,Tmem176b,Fos,Cd300lf,N4bp1,H2-M3,H2-D1,Tnip1,H2-Q4,Ctsc,Eif2b2,Tmem176a,Pik3ap1,Tsc22d3,Hmgb2,Zc3h12a,Irf5,Cd83,Fgl2,Unc93b1,Milr1,Hk1,Fyb,Lacc1,Aif1,Runx3,Smarcb1,Cxcl1,Arid5a,Mndal</t>
  </si>
  <si>
    <t>Fcgr4,Il1a,Hck,Jun,Gbp7,Abi3,Cxcl10,Mapkapk3,Fosl1,Ccl3,Nfkbia,Trf,Cd14,Irf8,Mmp12,Il1b,Clec4a1,Cd300a,Fcgr1,Myd88,Rab20,Cxcl14,Cxcl16,Tap1,Flot1,Batf,Tnf,Irf1,H2-Q7,Nr4a1,Noct,Hspa1a,Fos,Cd300lf,Cxcl3,N4bp1,Cnpy3,H2-M3,H2-D1,Tnip1,Ly86,H2-Q4,Cxcl2,Pik3ap1,Slfn2,Hmgb2,Tnfaip8,Zc3h12a,Ccl4,Irf5,Fgl2,Unc93b1,Ifnar2,Hk1,Lacc1,Neurl3,Aif1,Adh5,Cxcl1,Arid5a,Clec4a3,Mndal</t>
  </si>
  <si>
    <t>Spint1,Fcgr4,Il1a,Hck,Jun,Gbp7,Cxcl10,Mapkapk3,Fosl1,Ccl3,Nfkbia,Trf,Cd14,Irf8,Mmp12,Il1b,Clec4a1,Cd300a,Fcgr1,Myd88,Rab20,Cxcl14,Cxcl16,Tap1,Flot1,Batf,Tnf,Irf1,H2-Q7,Cd81,Nr4a1,Noct,Hspa1a,Fos,Cd300lf,Cxcl3,N4bp1,Cnpy3,H2-M3,H2-D1,Tnip1,Ly86,H2-Q4,Cxcl2,Pik3ap1,Slfn2,Hmgb2,Tnfaip8,Zc3h12a,Ccl4,Irf5,Fgl2,Unc93b1,Ifnar2,Hk1,Lacc1,Neurl3,Aif1,Adh5,Smarcb1,Cxcl1,Arid5a,Clec4a3,Mndal</t>
  </si>
  <si>
    <t>Fcgr4,Il1a,Hck,Gbp7,Cxcl10,Mapkapk3,Fosl1,Ccl3,Nfkbia,Trf,Cd14,Irf8,Mmp12,Il1b,Clec4a1,Cd300a,Fcgr1,Myd88,Ccrl2,Rab20,Cxcl14,Cxcl16,Tap1,Flot1,Batf,Gpr183,Tnf,Irf1,Kcnn4,H2-Q7,Hfe,Cd81,Hspa1a,Osm,Cd300lf,Cxcl3,N4bp1,Cnpy3,H2-M3,H2-D1,Tnip1,Ly86,H2-Q4,Ctsc,Cxcl2,Eif2b2,Pik3ap1,Slfn2,Hmgb2,Zc3h12a,Ccl4,Irf5,Fgl2,Unc93b1,Milr1,Ifnar2,Hk1,Fyb,Lacc1,Neurl3,Aif1,Cxcl1,Arid5a,Clec4a3,Mndal</t>
  </si>
  <si>
    <t>Fcgr4,Hck,Gbp7,Cxcl10,Mapkapk3,Fosl1,Ccl3,Nfkbia,Trf,Cd14,Irf8,Mmp12,Il1b,Clec4a1,Cd300a,Fcgr1,Myd88,Rab20,Cxcl14,Cxcl16,Tap1,Flot1,Batf,Tnf,Irf1,H2-Q7,Hspa1a,Cd300lf,Cxcl3,N4bp1,Cnpy3,H2-M3,H2-D1,Tnip1,Ly86,H2-Q4,Cxcl2,Pik3ap1,Hmgb2,Tnfaip8,Zc3h12a,Ccl4,Irf5,Fgl2,Unc93b1,Ifnar2,Hk1,Lacc1,Neurl3,Aif1,Cxcl1,Arid5a,Clec4a3,Mndal</t>
  </si>
  <si>
    <t>Fcgr4,Hck,Gbp7,Cxcl10,Mapkapk3,Fosl1,Ccl3,Nfkbia,Trf,Cd14,Irf8,Mmp12,Il1b,Clec4a1,Cd300a,Fcgr1,Myd88,Rab20,Cxcl14,Cxcl16,Tap1,Flot1,Tnf,Irf1,H2-Q7,Hspa1a,Cd300lf,Cxcl3,N4bp1,Cnpy3,H2-M3,H2-D1,Tnip1,Ly86,H2-Q4,Cxcl2,Pik3ap1,Hmgb2,Zc3h12a,Ccl4,Irf5,Fgl2,Unc93b1,Ifnar2,Hk1,Lacc1,Neurl3,Aif1,Cxcl1,Arid5a,Clec4a3,Mndal</t>
  </si>
  <si>
    <t>Fcgr4,Socs3,Il1a,Hck,Jun,Gbp7,Abi3,Cxcl10,Mapkapk3,Fosl1,Ccl3,Nfkbia,Trf,Cd14,Irf8,Mmp12,Il1b,Clec4a1,Cd300a,Fcgr1,Myd88,Ccrl2,Rab20,Cxcl14,Cxcl16,Tap1,Flot1,Batf,Tnf,Irf1,H2-Q7,Hfe,Cd81,Nr4a1,Hspa1a,Osm,Cd300lf,Cxcl3,N4bp1,Cnpy3,H2-M3,H2-D1,Tnip1,Ly86,H2-Q4,Ctsc,Cxcl2,Aoah,Pik3ap1,Hmgb2,Tnfaip8,Zc3h12a,Ccl4,Irf5,Fgl2,Unc93b1,Ifnar2,Hk1,Lacc1,Neurl3,Aif1,Cxcl1,Arid5a,Clec4a3,Mndal</t>
  </si>
  <si>
    <t>Klf2,Fcgr4,Il1a,Hck,Gpr171,Jun,Gbp7,Cxcl10,Mapkapk3,Fosl1,Ccl3,Nfkbia,Trf,Cd14,Irf8,Psmb8,Mmp12,Il1b,Clec4a1,Cd300a,Fcgr1,Myd88,Ccrl2,Rab20,Cxcl14,Cxcl16,Tap1,Gm5150,Flot1,Batf,Bcl2a1a,Gpr183,Rhoh,Tnf,Irf1,Kcnn4,H2-Q7,Hfe,Psme1,Cd81,Lyl1,Hspa1a,Osm,Tmem176b,Fos,Cd300lf,Cxcl3,N4bp1,Egr1,Crtc3,Cnpy3,H2-M3,H2-D1,Tnip1,Ly86,H2-Q4,Ctsc,Cxcl2,Eif2b2,Tmem176a,Pik3ap1,Tsc22d3,Slfn2,Hmgb2,Zc3h12a,Ccl4,Irf5,Cd83,Fgl2,Alas1,Unc93b1,Milr1,Ifnar2,Hk1,Fyb,Ifi30,Lacc1,Neurl3,Aif1,Runx3,Smarcb1,Cxcl1,Arid5a,Clec4a3,Mndal,Impdh2</t>
  </si>
  <si>
    <t>neglog</t>
  </si>
  <si>
    <t>negativeLogP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</si>
</sst>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Fill="1"/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4791B-80CE-4C4C-93BF-32625D1DF761}">
  <dimension ref="A1:I621"/>
  <sheetViews>
    <sheetView tabSelected="1" zoomScaleNormal="100" workbookViewId="0">
      <selection activeCell="H1" sqref="H1"/>
    </sheetView>
  </sheetViews>
  <sheetFormatPr defaultRowHeight="14.5" x14ac:dyDescent="0.35"/>
  <cols>
    <col min="7" max="7" width="11" bestFit="1" customWidth="1"/>
    <col min="8" max="8" width="66.7265625" style="3" customWidth="1"/>
  </cols>
  <sheetData>
    <row r="1" spans="1:9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</row>
    <row r="2" spans="1:9" x14ac:dyDescent="0.35">
      <c r="A2">
        <v>1.5697396823365919E-30</v>
      </c>
      <c r="B2">
        <v>2819</v>
      </c>
      <c r="C2">
        <v>578</v>
      </c>
      <c r="D2">
        <v>164</v>
      </c>
      <c r="E2">
        <v>0.2837370242214533</v>
      </c>
      <c r="F2">
        <v>5.817665838949982E-2</v>
      </c>
      <c r="G2" t="s">
        <v>587</v>
      </c>
      <c r="H2" s="3" t="s">
        <v>588</v>
      </c>
      <c r="I2" t="s">
        <v>3056</v>
      </c>
    </row>
    <row r="3" spans="1:9" x14ac:dyDescent="0.35">
      <c r="A3">
        <v>3.1577148297722932E-29</v>
      </c>
      <c r="B3">
        <v>3042</v>
      </c>
      <c r="C3">
        <v>578</v>
      </c>
      <c r="D3">
        <v>169</v>
      </c>
      <c r="E3">
        <v>0.29238754325259508</v>
      </c>
      <c r="F3">
        <v>5.5555555555555552E-2</v>
      </c>
      <c r="G3" t="s">
        <v>179</v>
      </c>
      <c r="H3" s="3" t="s">
        <v>180</v>
      </c>
      <c r="I3" t="s">
        <v>3055</v>
      </c>
    </row>
    <row r="4" spans="1:9" x14ac:dyDescent="0.35">
      <c r="A4">
        <v>1.909752477351728E-28</v>
      </c>
      <c r="B4">
        <v>3936</v>
      </c>
      <c r="C4">
        <v>360</v>
      </c>
      <c r="D4">
        <v>143</v>
      </c>
      <c r="E4">
        <v>0.3972222222222222</v>
      </c>
      <c r="F4">
        <v>3.633130081300813E-2</v>
      </c>
      <c r="G4" t="s">
        <v>12</v>
      </c>
      <c r="H4" s="3" t="s">
        <v>13</v>
      </c>
      <c r="I4" t="s">
        <v>3054</v>
      </c>
    </row>
    <row r="5" spans="1:9" x14ac:dyDescent="0.35">
      <c r="A5">
        <v>1.1281447772099819E-27</v>
      </c>
      <c r="B5">
        <v>1575</v>
      </c>
      <c r="C5">
        <v>578</v>
      </c>
      <c r="D5">
        <v>114</v>
      </c>
      <c r="E5">
        <v>0.1972318339100346</v>
      </c>
      <c r="F5">
        <v>7.2380952380952379E-2</v>
      </c>
      <c r="G5" t="s">
        <v>609</v>
      </c>
      <c r="H5" s="3" t="s">
        <v>610</v>
      </c>
      <c r="I5" t="s">
        <v>3053</v>
      </c>
    </row>
    <row r="6" spans="1:9" x14ac:dyDescent="0.35">
      <c r="A6">
        <v>3.7852431891646023E-27</v>
      </c>
      <c r="B6">
        <v>1812</v>
      </c>
      <c r="C6">
        <v>304</v>
      </c>
      <c r="D6">
        <v>85</v>
      </c>
      <c r="E6">
        <v>0.27960526315789469</v>
      </c>
      <c r="F6">
        <v>4.6909492273730681E-2</v>
      </c>
      <c r="G6" t="s">
        <v>221</v>
      </c>
      <c r="H6" s="3" t="s">
        <v>222</v>
      </c>
      <c r="I6" t="s">
        <v>3052</v>
      </c>
    </row>
    <row r="7" spans="1:9" x14ac:dyDescent="0.35">
      <c r="A7">
        <v>2.9766874002571552E-25</v>
      </c>
      <c r="B7">
        <v>1160</v>
      </c>
      <c r="C7">
        <v>509</v>
      </c>
      <c r="D7">
        <v>87</v>
      </c>
      <c r="E7">
        <v>0.17092337917485259</v>
      </c>
      <c r="F7">
        <v>7.4999999999999997E-2</v>
      </c>
      <c r="G7" t="s">
        <v>430</v>
      </c>
      <c r="H7" s="3" t="s">
        <v>431</v>
      </c>
      <c r="I7" t="s">
        <v>3051</v>
      </c>
    </row>
    <row r="8" spans="1:9" x14ac:dyDescent="0.35">
      <c r="A8">
        <v>5.8705512924376509E-24</v>
      </c>
      <c r="B8">
        <v>1819</v>
      </c>
      <c r="C8">
        <v>326</v>
      </c>
      <c r="D8">
        <v>84</v>
      </c>
      <c r="E8">
        <v>0.25766871165644167</v>
      </c>
      <c r="F8">
        <v>4.617921935129192E-2</v>
      </c>
      <c r="G8" t="s">
        <v>245</v>
      </c>
      <c r="H8" s="3" t="s">
        <v>246</v>
      </c>
      <c r="I8" t="s">
        <v>3050</v>
      </c>
    </row>
    <row r="9" spans="1:9" x14ac:dyDescent="0.35">
      <c r="A9">
        <v>6.9078334871237375E-24</v>
      </c>
      <c r="B9">
        <v>6589</v>
      </c>
      <c r="C9">
        <v>572</v>
      </c>
      <c r="D9">
        <v>257</v>
      </c>
      <c r="E9">
        <v>0.44930069930069932</v>
      </c>
      <c r="F9">
        <v>3.9004401274852017E-2</v>
      </c>
      <c r="G9" t="s">
        <v>9</v>
      </c>
      <c r="H9" s="3" t="s">
        <v>10</v>
      </c>
      <c r="I9" t="s">
        <v>3049</v>
      </c>
    </row>
    <row r="10" spans="1:9" x14ac:dyDescent="0.35">
      <c r="A10">
        <v>8.243152039874637E-23</v>
      </c>
      <c r="B10">
        <v>1031</v>
      </c>
      <c r="C10">
        <v>578</v>
      </c>
      <c r="D10">
        <v>84</v>
      </c>
      <c r="E10">
        <v>0.1453287197231834</v>
      </c>
      <c r="F10">
        <v>8.147429679922405E-2</v>
      </c>
      <c r="G10" t="s">
        <v>418</v>
      </c>
      <c r="H10" s="3" t="s">
        <v>419</v>
      </c>
      <c r="I10" t="s">
        <v>3048</v>
      </c>
    </row>
    <row r="11" spans="1:9" x14ac:dyDescent="0.35">
      <c r="A11">
        <v>9.5334035629286696E-23</v>
      </c>
      <c r="B11">
        <v>3987</v>
      </c>
      <c r="C11">
        <v>578</v>
      </c>
      <c r="D11">
        <v>185</v>
      </c>
      <c r="E11">
        <v>0.32006920415224921</v>
      </c>
      <c r="F11">
        <v>4.6400802608477551E-2</v>
      </c>
      <c r="G11" t="s">
        <v>65</v>
      </c>
      <c r="H11" s="3" t="s">
        <v>66</v>
      </c>
      <c r="I11" t="s">
        <v>3047</v>
      </c>
    </row>
    <row r="12" spans="1:9" x14ac:dyDescent="0.35">
      <c r="A12">
        <v>1.54370378841313E-22</v>
      </c>
      <c r="B12">
        <v>1778</v>
      </c>
      <c r="C12">
        <v>326</v>
      </c>
      <c r="D12">
        <v>81</v>
      </c>
      <c r="E12">
        <v>0.24846625766871169</v>
      </c>
      <c r="F12">
        <v>4.5556805399325093E-2</v>
      </c>
      <c r="G12" t="s">
        <v>272</v>
      </c>
      <c r="H12" s="3" t="s">
        <v>273</v>
      </c>
      <c r="I12" t="s">
        <v>3045</v>
      </c>
    </row>
    <row r="13" spans="1:9" x14ac:dyDescent="0.35">
      <c r="A13">
        <v>1.7125078385665419E-22</v>
      </c>
      <c r="B13">
        <v>2359</v>
      </c>
      <c r="C13">
        <v>463</v>
      </c>
      <c r="D13">
        <v>116</v>
      </c>
      <c r="E13">
        <v>0.2505399568034557</v>
      </c>
      <c r="F13">
        <v>4.9173378550233147E-2</v>
      </c>
      <c r="G13" t="s">
        <v>227</v>
      </c>
      <c r="H13" s="3" t="s">
        <v>228</v>
      </c>
      <c r="I13" t="s">
        <v>3046</v>
      </c>
    </row>
    <row r="14" spans="1:9" x14ac:dyDescent="0.35">
      <c r="A14">
        <v>1.7894840255905609E-22</v>
      </c>
      <c r="B14">
        <v>1782</v>
      </c>
      <c r="C14">
        <v>326</v>
      </c>
      <c r="D14">
        <v>81</v>
      </c>
      <c r="E14">
        <v>0.24846625766871169</v>
      </c>
      <c r="F14">
        <v>4.5454545454545463E-2</v>
      </c>
      <c r="G14" t="s">
        <v>275</v>
      </c>
      <c r="H14" s="3" t="s">
        <v>276</v>
      </c>
      <c r="I14" t="s">
        <v>3045</v>
      </c>
    </row>
    <row r="15" spans="1:9" x14ac:dyDescent="0.35">
      <c r="A15">
        <v>4.6753040992866894E-22</v>
      </c>
      <c r="B15">
        <v>1940</v>
      </c>
      <c r="C15">
        <v>326</v>
      </c>
      <c r="D15">
        <v>84</v>
      </c>
      <c r="E15">
        <v>0.25766871165644167</v>
      </c>
      <c r="F15">
        <v>4.3298969072164947E-2</v>
      </c>
      <c r="G15" t="s">
        <v>176</v>
      </c>
      <c r="H15" s="3" t="s">
        <v>177</v>
      </c>
      <c r="I15" t="s">
        <v>3044</v>
      </c>
    </row>
    <row r="16" spans="1:9" x14ac:dyDescent="0.35">
      <c r="A16">
        <v>1.7608781214603141E-21</v>
      </c>
      <c r="B16">
        <v>1945</v>
      </c>
      <c r="C16">
        <v>304</v>
      </c>
      <c r="D16">
        <v>80</v>
      </c>
      <c r="E16">
        <v>0.26315789473684209</v>
      </c>
      <c r="F16">
        <v>4.1131105398457581E-2</v>
      </c>
      <c r="G16" t="s">
        <v>740</v>
      </c>
      <c r="H16" s="3" t="s">
        <v>741</v>
      </c>
      <c r="I16" t="s">
        <v>3043</v>
      </c>
    </row>
    <row r="17" spans="1:9" x14ac:dyDescent="0.35">
      <c r="A17">
        <v>3.7646901382575011E-21</v>
      </c>
      <c r="B17">
        <v>6078</v>
      </c>
      <c r="C17">
        <v>578</v>
      </c>
      <c r="D17">
        <v>239</v>
      </c>
      <c r="E17">
        <v>0.41349480968858132</v>
      </c>
      <c r="F17">
        <v>3.9322145442579802E-2</v>
      </c>
      <c r="G17" t="s">
        <v>15</v>
      </c>
      <c r="H17" s="3" t="s">
        <v>16</v>
      </c>
      <c r="I17" t="s">
        <v>3042</v>
      </c>
    </row>
    <row r="18" spans="1:9" x14ac:dyDescent="0.35">
      <c r="A18">
        <v>1.218368845279353E-20</v>
      </c>
      <c r="B18">
        <v>848</v>
      </c>
      <c r="C18">
        <v>509</v>
      </c>
      <c r="D18">
        <v>68</v>
      </c>
      <c r="E18">
        <v>0.1335952848722986</v>
      </c>
      <c r="F18">
        <v>8.0188679245283015E-2</v>
      </c>
      <c r="G18" t="s">
        <v>421</v>
      </c>
      <c r="H18" s="3" t="s">
        <v>422</v>
      </c>
      <c r="I18" t="s">
        <v>3041</v>
      </c>
    </row>
    <row r="19" spans="1:9" x14ac:dyDescent="0.35">
      <c r="A19">
        <v>3.672561643757203E-20</v>
      </c>
      <c r="B19">
        <v>1105</v>
      </c>
      <c r="C19">
        <v>578</v>
      </c>
      <c r="D19">
        <v>83</v>
      </c>
      <c r="E19">
        <v>0.143598615916955</v>
      </c>
      <c r="F19">
        <v>7.5113122171945698E-2</v>
      </c>
      <c r="G19" t="s">
        <v>295</v>
      </c>
      <c r="H19" s="3" t="s">
        <v>296</v>
      </c>
      <c r="I19" t="s">
        <v>3040</v>
      </c>
    </row>
    <row r="20" spans="1:9" x14ac:dyDescent="0.35">
      <c r="A20">
        <v>5.0333730625256589E-20</v>
      </c>
      <c r="B20">
        <v>1281</v>
      </c>
      <c r="C20">
        <v>304</v>
      </c>
      <c r="D20">
        <v>63</v>
      </c>
      <c r="E20">
        <v>0.20723684210526319</v>
      </c>
      <c r="F20">
        <v>4.9180327868852458E-2</v>
      </c>
      <c r="G20" t="s">
        <v>507</v>
      </c>
      <c r="H20" s="3" t="s">
        <v>508</v>
      </c>
      <c r="I20" t="s">
        <v>3039</v>
      </c>
    </row>
    <row r="21" spans="1:9" x14ac:dyDescent="0.35">
      <c r="A21">
        <v>4.5242776601850778E-19</v>
      </c>
      <c r="B21">
        <v>3165</v>
      </c>
      <c r="C21">
        <v>528</v>
      </c>
      <c r="D21">
        <v>143</v>
      </c>
      <c r="E21">
        <v>0.27083333333333331</v>
      </c>
      <c r="F21">
        <v>4.5181674565560818E-2</v>
      </c>
      <c r="G21" t="s">
        <v>215</v>
      </c>
      <c r="H21" s="3" t="s">
        <v>216</v>
      </c>
      <c r="I21" t="s">
        <v>3038</v>
      </c>
    </row>
    <row r="22" spans="1:9" x14ac:dyDescent="0.35">
      <c r="A22">
        <v>3.7505010540599357E-18</v>
      </c>
      <c r="B22">
        <v>10506</v>
      </c>
      <c r="C22">
        <v>457</v>
      </c>
      <c r="D22">
        <v>278</v>
      </c>
      <c r="E22">
        <v>0.60831509846827136</v>
      </c>
      <c r="F22">
        <v>2.6461069864839142E-2</v>
      </c>
      <c r="G22" t="s">
        <v>27</v>
      </c>
      <c r="H22" s="3" t="s">
        <v>28</v>
      </c>
      <c r="I22" t="s">
        <v>3037</v>
      </c>
    </row>
    <row r="23" spans="1:9" x14ac:dyDescent="0.35">
      <c r="A23">
        <v>9.0210731881572247E-18</v>
      </c>
      <c r="B23">
        <v>3162</v>
      </c>
      <c r="C23">
        <v>457</v>
      </c>
      <c r="D23">
        <v>127</v>
      </c>
      <c r="E23">
        <v>0.27789934354485779</v>
      </c>
      <c r="F23">
        <v>4.0164452877925361E-2</v>
      </c>
      <c r="G23" t="s">
        <v>161</v>
      </c>
      <c r="H23" s="3" t="s">
        <v>162</v>
      </c>
      <c r="I23" t="s">
        <v>3036</v>
      </c>
    </row>
    <row r="24" spans="1:9" x14ac:dyDescent="0.35">
      <c r="A24">
        <v>1.9576100254721881E-17</v>
      </c>
      <c r="B24">
        <v>977</v>
      </c>
      <c r="C24">
        <v>304</v>
      </c>
      <c r="D24">
        <v>52</v>
      </c>
      <c r="E24">
        <v>0.1710526315789474</v>
      </c>
      <c r="F24">
        <v>5.3224155578300923E-2</v>
      </c>
      <c r="G24" t="s">
        <v>720</v>
      </c>
      <c r="H24" s="3" t="s">
        <v>721</v>
      </c>
      <c r="I24" t="s">
        <v>3035</v>
      </c>
    </row>
    <row r="25" spans="1:9" x14ac:dyDescent="0.35">
      <c r="A25">
        <v>2.5217134161813371E-17</v>
      </c>
      <c r="B25">
        <v>795</v>
      </c>
      <c r="C25">
        <v>416</v>
      </c>
      <c r="D25">
        <v>55</v>
      </c>
      <c r="E25">
        <v>0.13221153846153849</v>
      </c>
      <c r="F25">
        <v>6.9182389937106917E-2</v>
      </c>
      <c r="G25" t="s">
        <v>888</v>
      </c>
      <c r="H25" s="3" t="s">
        <v>889</v>
      </c>
      <c r="I25" t="s">
        <v>3034</v>
      </c>
    </row>
    <row r="26" spans="1:9" x14ac:dyDescent="0.35">
      <c r="A26">
        <v>3.3026843244257698E-17</v>
      </c>
      <c r="B26">
        <v>1150</v>
      </c>
      <c r="C26">
        <v>304</v>
      </c>
      <c r="D26">
        <v>56</v>
      </c>
      <c r="E26">
        <v>0.18421052631578949</v>
      </c>
      <c r="F26">
        <v>4.8695652173913043E-2</v>
      </c>
      <c r="G26" t="s">
        <v>490</v>
      </c>
      <c r="H26" s="3" t="s">
        <v>491</v>
      </c>
      <c r="I26" t="s">
        <v>3033</v>
      </c>
    </row>
    <row r="27" spans="1:9" x14ac:dyDescent="0.35">
      <c r="A27">
        <v>3.7720961868457902E-17</v>
      </c>
      <c r="B27">
        <v>51</v>
      </c>
      <c r="C27">
        <v>489</v>
      </c>
      <c r="D27">
        <v>19</v>
      </c>
      <c r="E27">
        <v>3.8854805725971372E-2</v>
      </c>
      <c r="F27">
        <v>0.37254901960784309</v>
      </c>
      <c r="G27" t="s">
        <v>3032</v>
      </c>
      <c r="H27" s="3" t="s">
        <v>3031</v>
      </c>
      <c r="I27" t="s">
        <v>3022</v>
      </c>
    </row>
    <row r="28" spans="1:9" x14ac:dyDescent="0.35">
      <c r="A28">
        <v>8.824596091049027E-17</v>
      </c>
      <c r="B28">
        <v>4397</v>
      </c>
      <c r="C28">
        <v>576</v>
      </c>
      <c r="D28">
        <v>182</v>
      </c>
      <c r="E28">
        <v>0.31597222222222221</v>
      </c>
      <c r="F28">
        <v>4.1391858085057992E-2</v>
      </c>
      <c r="G28" t="s">
        <v>224</v>
      </c>
      <c r="H28" s="3" t="s">
        <v>225</v>
      </c>
      <c r="I28" t="s">
        <v>3030</v>
      </c>
    </row>
    <row r="29" spans="1:9" x14ac:dyDescent="0.35">
      <c r="A29">
        <v>1.6053360644302991E-16</v>
      </c>
      <c r="B29">
        <v>811</v>
      </c>
      <c r="C29">
        <v>298</v>
      </c>
      <c r="D29">
        <v>46</v>
      </c>
      <c r="E29">
        <v>0.15436241610738249</v>
      </c>
      <c r="F29">
        <v>5.6720098643649818E-2</v>
      </c>
      <c r="G29" t="s">
        <v>534</v>
      </c>
      <c r="H29" s="3" t="s">
        <v>535</v>
      </c>
      <c r="I29" t="s">
        <v>3029</v>
      </c>
    </row>
    <row r="30" spans="1:9" x14ac:dyDescent="0.35">
      <c r="A30">
        <v>2.6090909151346791E-16</v>
      </c>
      <c r="B30">
        <v>4696</v>
      </c>
      <c r="C30">
        <v>576</v>
      </c>
      <c r="D30">
        <v>189</v>
      </c>
      <c r="E30">
        <v>0.328125</v>
      </c>
      <c r="F30">
        <v>4.0247018739352637E-2</v>
      </c>
      <c r="G30" t="s">
        <v>146</v>
      </c>
      <c r="H30" s="3" t="s">
        <v>147</v>
      </c>
      <c r="I30" t="s">
        <v>3028</v>
      </c>
    </row>
    <row r="31" spans="1:9" x14ac:dyDescent="0.35">
      <c r="A31">
        <v>4.2172885323377742E-16</v>
      </c>
      <c r="B31">
        <v>76</v>
      </c>
      <c r="C31">
        <v>416</v>
      </c>
      <c r="D31">
        <v>20</v>
      </c>
      <c r="E31">
        <v>4.807692307692308E-2</v>
      </c>
      <c r="F31">
        <v>0.26315789473684209</v>
      </c>
      <c r="G31" t="s">
        <v>3027</v>
      </c>
      <c r="H31" s="3" t="s">
        <v>3026</v>
      </c>
      <c r="I31" t="s">
        <v>3025</v>
      </c>
    </row>
    <row r="32" spans="1:9" x14ac:dyDescent="0.35">
      <c r="A32">
        <v>4.4850865930015486E-16</v>
      </c>
      <c r="B32">
        <v>57</v>
      </c>
      <c r="C32">
        <v>489</v>
      </c>
      <c r="D32">
        <v>19</v>
      </c>
      <c r="E32">
        <v>3.8854805725971372E-2</v>
      </c>
      <c r="F32">
        <v>0.33333333333333331</v>
      </c>
      <c r="G32" t="s">
        <v>3024</v>
      </c>
      <c r="H32" s="3" t="s">
        <v>3023</v>
      </c>
      <c r="I32" t="s">
        <v>3022</v>
      </c>
    </row>
    <row r="33" spans="1:9" x14ac:dyDescent="0.35">
      <c r="A33">
        <v>5.7105320718846965E-16</v>
      </c>
      <c r="B33">
        <v>5364</v>
      </c>
      <c r="C33">
        <v>576</v>
      </c>
      <c r="D33">
        <v>206</v>
      </c>
      <c r="E33">
        <v>0.3576388888888889</v>
      </c>
      <c r="F33">
        <v>3.8404175988068598E-2</v>
      </c>
      <c r="G33" t="s">
        <v>131</v>
      </c>
      <c r="H33" s="3" t="s">
        <v>132</v>
      </c>
      <c r="I33" t="s">
        <v>3021</v>
      </c>
    </row>
    <row r="34" spans="1:9" x14ac:dyDescent="0.35">
      <c r="A34">
        <v>6.0270223784890815E-16</v>
      </c>
      <c r="B34">
        <v>13527</v>
      </c>
      <c r="C34">
        <v>532</v>
      </c>
      <c r="D34">
        <v>368</v>
      </c>
      <c r="E34">
        <v>0.69172932330827064</v>
      </c>
      <c r="F34">
        <v>2.720484956013898E-2</v>
      </c>
      <c r="G34" t="s">
        <v>53</v>
      </c>
      <c r="H34" s="3" t="s">
        <v>54</v>
      </c>
      <c r="I34" t="s">
        <v>3020</v>
      </c>
    </row>
    <row r="35" spans="1:9" x14ac:dyDescent="0.35">
      <c r="A35">
        <v>1.20517973682514E-15</v>
      </c>
      <c r="B35">
        <v>633</v>
      </c>
      <c r="C35">
        <v>489</v>
      </c>
      <c r="D35">
        <v>51</v>
      </c>
      <c r="E35">
        <v>0.1042944785276074</v>
      </c>
      <c r="F35">
        <v>8.0568720379146919E-2</v>
      </c>
      <c r="G35" t="s">
        <v>640</v>
      </c>
      <c r="H35" s="3" t="s">
        <v>641</v>
      </c>
      <c r="I35" t="s">
        <v>3019</v>
      </c>
    </row>
    <row r="36" spans="1:9" x14ac:dyDescent="0.35">
      <c r="A36">
        <v>1.3012998991370219E-15</v>
      </c>
      <c r="B36">
        <v>1804</v>
      </c>
      <c r="C36">
        <v>562</v>
      </c>
      <c r="D36">
        <v>99</v>
      </c>
      <c r="E36">
        <v>0.1761565836298932</v>
      </c>
      <c r="F36">
        <v>5.4878048780487812E-2</v>
      </c>
      <c r="G36" t="s">
        <v>239</v>
      </c>
      <c r="H36" s="3" t="s">
        <v>240</v>
      </c>
      <c r="I36" t="s">
        <v>3018</v>
      </c>
    </row>
    <row r="37" spans="1:9" x14ac:dyDescent="0.35">
      <c r="A37">
        <v>1.9665735849072071E-15</v>
      </c>
      <c r="B37">
        <v>916</v>
      </c>
      <c r="C37">
        <v>570</v>
      </c>
      <c r="D37">
        <v>67</v>
      </c>
      <c r="E37">
        <v>0.1175438596491228</v>
      </c>
      <c r="F37">
        <v>7.3144104803493454E-2</v>
      </c>
      <c r="G37" t="s">
        <v>619</v>
      </c>
      <c r="H37" s="3" t="s">
        <v>620</v>
      </c>
      <c r="I37" t="s">
        <v>3017</v>
      </c>
    </row>
    <row r="38" spans="1:9" x14ac:dyDescent="0.35">
      <c r="A38">
        <v>6.460253863832919E-15</v>
      </c>
      <c r="B38">
        <v>912</v>
      </c>
      <c r="C38">
        <v>304</v>
      </c>
      <c r="D38">
        <v>47</v>
      </c>
      <c r="E38">
        <v>0.15460526315789469</v>
      </c>
      <c r="F38">
        <v>5.1535087719298253E-2</v>
      </c>
      <c r="G38" t="s">
        <v>1200</v>
      </c>
      <c r="H38" s="3" t="s">
        <v>1201</v>
      </c>
      <c r="I38" t="s">
        <v>3016</v>
      </c>
    </row>
    <row r="39" spans="1:9" x14ac:dyDescent="0.35">
      <c r="A39">
        <v>9.3363196466355693E-15</v>
      </c>
      <c r="B39">
        <v>611</v>
      </c>
      <c r="C39">
        <v>453</v>
      </c>
      <c r="D39">
        <v>47</v>
      </c>
      <c r="E39">
        <v>0.1037527593818985</v>
      </c>
      <c r="F39">
        <v>7.6923076923076927E-2</v>
      </c>
      <c r="G39" t="s">
        <v>954</v>
      </c>
      <c r="H39" s="3" t="s">
        <v>955</v>
      </c>
      <c r="I39" t="s">
        <v>3015</v>
      </c>
    </row>
    <row r="40" spans="1:9" x14ac:dyDescent="0.35">
      <c r="A40">
        <v>1.223358984447654E-14</v>
      </c>
      <c r="B40">
        <v>13144</v>
      </c>
      <c r="C40">
        <v>532</v>
      </c>
      <c r="D40">
        <v>357</v>
      </c>
      <c r="E40">
        <v>0.67105263157894735</v>
      </c>
      <c r="F40">
        <v>2.7160681679853929E-2</v>
      </c>
      <c r="G40" t="s">
        <v>44</v>
      </c>
      <c r="H40" s="3" t="s">
        <v>45</v>
      </c>
      <c r="I40" t="s">
        <v>3014</v>
      </c>
    </row>
    <row r="41" spans="1:9" x14ac:dyDescent="0.35">
      <c r="A41">
        <v>1.2315615609061941E-14</v>
      </c>
      <c r="B41">
        <v>592</v>
      </c>
      <c r="C41">
        <v>451</v>
      </c>
      <c r="D41">
        <v>46</v>
      </c>
      <c r="E41">
        <v>0.10199556541019961</v>
      </c>
      <c r="F41">
        <v>7.77027027027027E-2</v>
      </c>
      <c r="G41" t="s">
        <v>3013</v>
      </c>
      <c r="H41" s="3" t="s">
        <v>3012</v>
      </c>
      <c r="I41" t="s">
        <v>3011</v>
      </c>
    </row>
    <row r="42" spans="1:9" x14ac:dyDescent="0.35">
      <c r="A42">
        <v>1.9158482830967842E-14</v>
      </c>
      <c r="B42">
        <v>1126</v>
      </c>
      <c r="C42">
        <v>474</v>
      </c>
      <c r="D42">
        <v>66</v>
      </c>
      <c r="E42">
        <v>0.13924050632911389</v>
      </c>
      <c r="F42">
        <v>5.8614564831261103E-2</v>
      </c>
      <c r="G42" t="s">
        <v>339</v>
      </c>
      <c r="H42" s="3" t="s">
        <v>340</v>
      </c>
      <c r="I42" t="s">
        <v>3010</v>
      </c>
    </row>
    <row r="43" spans="1:9" x14ac:dyDescent="0.35">
      <c r="A43">
        <v>2.19466751450024E-14</v>
      </c>
      <c r="B43">
        <v>578</v>
      </c>
      <c r="C43">
        <v>489</v>
      </c>
      <c r="D43">
        <v>47</v>
      </c>
      <c r="E43">
        <v>9.6114519427402859E-2</v>
      </c>
      <c r="F43">
        <v>8.1314878892733561E-2</v>
      </c>
      <c r="G43" t="s">
        <v>575</v>
      </c>
      <c r="H43" s="3" t="s">
        <v>576</v>
      </c>
      <c r="I43" t="s">
        <v>3009</v>
      </c>
    </row>
    <row r="44" spans="1:9" x14ac:dyDescent="0.35">
      <c r="A44">
        <v>3.5139356622903558E-14</v>
      </c>
      <c r="B44">
        <v>121</v>
      </c>
      <c r="C44">
        <v>416</v>
      </c>
      <c r="D44">
        <v>22</v>
      </c>
      <c r="E44">
        <v>5.2884615384615377E-2</v>
      </c>
      <c r="F44">
        <v>0.1818181818181818</v>
      </c>
      <c r="G44" t="s">
        <v>3008</v>
      </c>
      <c r="H44" s="3" t="s">
        <v>3007</v>
      </c>
      <c r="I44" t="s">
        <v>3006</v>
      </c>
    </row>
    <row r="45" spans="1:9" x14ac:dyDescent="0.35">
      <c r="A45">
        <v>3.60163844748718E-14</v>
      </c>
      <c r="B45">
        <v>701</v>
      </c>
      <c r="C45">
        <v>570</v>
      </c>
      <c r="D45">
        <v>56</v>
      </c>
      <c r="E45">
        <v>9.8245614035087719E-2</v>
      </c>
      <c r="F45">
        <v>7.9885877318116971E-2</v>
      </c>
      <c r="G45" t="s">
        <v>471</v>
      </c>
      <c r="H45" s="3" t="s">
        <v>472</v>
      </c>
      <c r="I45" t="s">
        <v>3005</v>
      </c>
    </row>
    <row r="46" spans="1:9" x14ac:dyDescent="0.35">
      <c r="A46">
        <v>5.7341500207676386E-14</v>
      </c>
      <c r="B46">
        <v>545</v>
      </c>
      <c r="C46">
        <v>576</v>
      </c>
      <c r="D46">
        <v>49</v>
      </c>
      <c r="E46">
        <v>8.5069444444444448E-2</v>
      </c>
      <c r="F46">
        <v>8.990825688073395E-2</v>
      </c>
      <c r="G46" t="s">
        <v>3004</v>
      </c>
      <c r="H46" s="3" t="s">
        <v>3003</v>
      </c>
      <c r="I46" t="s">
        <v>3002</v>
      </c>
    </row>
    <row r="47" spans="1:9" x14ac:dyDescent="0.35">
      <c r="A47">
        <v>5.9388436513980711E-14</v>
      </c>
      <c r="B47">
        <v>1794</v>
      </c>
      <c r="C47">
        <v>343</v>
      </c>
      <c r="D47">
        <v>70</v>
      </c>
      <c r="E47">
        <v>0.2040816326530612</v>
      </c>
      <c r="F47">
        <v>3.901895206243032E-2</v>
      </c>
      <c r="G47" t="s">
        <v>95</v>
      </c>
      <c r="H47" s="3" t="s">
        <v>96</v>
      </c>
      <c r="I47" t="s">
        <v>3001</v>
      </c>
    </row>
    <row r="48" spans="1:9" x14ac:dyDescent="0.35">
      <c r="A48">
        <v>9.4172616749401338E-14</v>
      </c>
      <c r="B48">
        <v>3745</v>
      </c>
      <c r="C48">
        <v>572</v>
      </c>
      <c r="D48">
        <v>155</v>
      </c>
      <c r="E48">
        <v>0.27097902097902099</v>
      </c>
      <c r="F48">
        <v>4.1388518024032039E-2</v>
      </c>
      <c r="G48" t="s">
        <v>128</v>
      </c>
      <c r="H48" s="3" t="s">
        <v>129</v>
      </c>
      <c r="I48" t="s">
        <v>3000</v>
      </c>
    </row>
    <row r="49" spans="1:9" x14ac:dyDescent="0.35">
      <c r="A49">
        <v>9.9840861292495636E-14</v>
      </c>
      <c r="B49">
        <v>434</v>
      </c>
      <c r="C49">
        <v>416</v>
      </c>
      <c r="D49">
        <v>37</v>
      </c>
      <c r="E49">
        <v>8.8942307692307696E-2</v>
      </c>
      <c r="F49">
        <v>8.5253456221198162E-2</v>
      </c>
      <c r="G49" t="s">
        <v>2999</v>
      </c>
      <c r="H49" s="3" t="s">
        <v>2998</v>
      </c>
      <c r="I49" t="s">
        <v>2997</v>
      </c>
    </row>
    <row r="50" spans="1:9" x14ac:dyDescent="0.35">
      <c r="A50">
        <v>1.6446578641683571E-13</v>
      </c>
      <c r="B50">
        <v>1538</v>
      </c>
      <c r="C50">
        <v>443</v>
      </c>
      <c r="D50">
        <v>74</v>
      </c>
      <c r="E50">
        <v>0.1670428893905192</v>
      </c>
      <c r="F50">
        <v>4.8114434330299091E-2</v>
      </c>
      <c r="G50" t="s">
        <v>143</v>
      </c>
      <c r="H50" s="3" t="s">
        <v>144</v>
      </c>
      <c r="I50" t="s">
        <v>2996</v>
      </c>
    </row>
    <row r="51" spans="1:9" x14ac:dyDescent="0.35">
      <c r="A51">
        <v>1.781001948944813E-13</v>
      </c>
      <c r="B51">
        <v>3435</v>
      </c>
      <c r="C51">
        <v>457</v>
      </c>
      <c r="D51">
        <v>124</v>
      </c>
      <c r="E51">
        <v>0.2713347921225383</v>
      </c>
      <c r="F51">
        <v>3.6098981077147013E-2</v>
      </c>
      <c r="G51" t="s">
        <v>209</v>
      </c>
      <c r="H51" s="3" t="s">
        <v>210</v>
      </c>
      <c r="I51" t="s">
        <v>2995</v>
      </c>
    </row>
    <row r="52" spans="1:9" x14ac:dyDescent="0.35">
      <c r="A52">
        <v>1.858347003304439E-13</v>
      </c>
      <c r="B52">
        <v>2610</v>
      </c>
      <c r="C52">
        <v>349</v>
      </c>
      <c r="D52">
        <v>87</v>
      </c>
      <c r="E52">
        <v>0.24928366762177651</v>
      </c>
      <c r="F52">
        <v>3.3333333333333333E-2</v>
      </c>
      <c r="G52" t="s">
        <v>134</v>
      </c>
      <c r="H52" s="3" t="s">
        <v>135</v>
      </c>
      <c r="I52" t="s">
        <v>2994</v>
      </c>
    </row>
    <row r="53" spans="1:9" x14ac:dyDescent="0.35">
      <c r="A53">
        <v>2.1403890385586E-13</v>
      </c>
      <c r="B53">
        <v>1050</v>
      </c>
      <c r="C53">
        <v>313</v>
      </c>
      <c r="D53">
        <v>49</v>
      </c>
      <c r="E53">
        <v>0.1565495207667732</v>
      </c>
      <c r="F53">
        <v>4.6666666666666669E-2</v>
      </c>
      <c r="G53" t="s">
        <v>798</v>
      </c>
      <c r="H53" s="3" t="s">
        <v>799</v>
      </c>
      <c r="I53" t="s">
        <v>2993</v>
      </c>
    </row>
    <row r="54" spans="1:9" x14ac:dyDescent="0.35">
      <c r="A54">
        <v>2.252574767610702E-13</v>
      </c>
      <c r="B54">
        <v>968</v>
      </c>
      <c r="C54">
        <v>326</v>
      </c>
      <c r="D54">
        <v>48</v>
      </c>
      <c r="E54">
        <v>0.14723926380368099</v>
      </c>
      <c r="F54">
        <v>4.9586776859504127E-2</v>
      </c>
      <c r="G54" t="s">
        <v>501</v>
      </c>
      <c r="H54" s="3" t="s">
        <v>502</v>
      </c>
      <c r="I54" t="s">
        <v>2992</v>
      </c>
    </row>
    <row r="55" spans="1:9" x14ac:dyDescent="0.35">
      <c r="A55">
        <v>3.367967288546072E-13</v>
      </c>
      <c r="B55">
        <v>5599</v>
      </c>
      <c r="C55">
        <v>532</v>
      </c>
      <c r="D55">
        <v>192</v>
      </c>
      <c r="E55">
        <v>0.36090225563909772</v>
      </c>
      <c r="F55">
        <v>3.4291837828183597E-2</v>
      </c>
      <c r="G55" t="s">
        <v>152</v>
      </c>
      <c r="H55" s="3" t="s">
        <v>153</v>
      </c>
      <c r="I55" t="s">
        <v>2991</v>
      </c>
    </row>
    <row r="56" spans="1:9" x14ac:dyDescent="0.35">
      <c r="A56">
        <v>3.4804750652059811E-13</v>
      </c>
      <c r="B56">
        <v>12593</v>
      </c>
      <c r="C56">
        <v>532</v>
      </c>
      <c r="D56">
        <v>342</v>
      </c>
      <c r="E56">
        <v>0.6428571428571429</v>
      </c>
      <c r="F56">
        <v>2.715794489001826E-2</v>
      </c>
      <c r="G56" t="s">
        <v>47</v>
      </c>
      <c r="H56" s="3" t="s">
        <v>48</v>
      </c>
      <c r="I56" t="s">
        <v>2990</v>
      </c>
    </row>
    <row r="57" spans="1:9" x14ac:dyDescent="0.35">
      <c r="A57">
        <v>4.4273417485651002E-13</v>
      </c>
      <c r="B57">
        <v>2766</v>
      </c>
      <c r="C57">
        <v>457</v>
      </c>
      <c r="D57">
        <v>107</v>
      </c>
      <c r="E57">
        <v>0.23413566739606129</v>
      </c>
      <c r="F57">
        <v>3.8684020245842367E-2</v>
      </c>
      <c r="G57" t="s">
        <v>283</v>
      </c>
      <c r="H57" s="3" t="s">
        <v>284</v>
      </c>
      <c r="I57" t="s">
        <v>2989</v>
      </c>
    </row>
    <row r="58" spans="1:9" x14ac:dyDescent="0.35">
      <c r="A58">
        <v>6.3606208598228444E-13</v>
      </c>
      <c r="B58">
        <v>3434</v>
      </c>
      <c r="C58">
        <v>572</v>
      </c>
      <c r="D58">
        <v>144</v>
      </c>
      <c r="E58">
        <v>0.25174825174825177</v>
      </c>
      <c r="F58">
        <v>4.1933605125218397E-2</v>
      </c>
      <c r="G58" t="s">
        <v>149</v>
      </c>
      <c r="H58" s="3" t="s">
        <v>150</v>
      </c>
      <c r="I58" t="s">
        <v>2988</v>
      </c>
    </row>
    <row r="59" spans="1:9" x14ac:dyDescent="0.35">
      <c r="A59">
        <v>1.054392879022471E-12</v>
      </c>
      <c r="B59">
        <v>1285</v>
      </c>
      <c r="C59">
        <v>569</v>
      </c>
      <c r="D59">
        <v>76</v>
      </c>
      <c r="E59">
        <v>0.1335676625659051</v>
      </c>
      <c r="F59">
        <v>5.9143968871595329E-2</v>
      </c>
      <c r="G59" t="s">
        <v>367</v>
      </c>
      <c r="H59" s="3" t="s">
        <v>368</v>
      </c>
      <c r="I59" t="s">
        <v>2987</v>
      </c>
    </row>
    <row r="60" spans="1:9" x14ac:dyDescent="0.35">
      <c r="A60">
        <v>1.4757405127331541E-12</v>
      </c>
      <c r="B60">
        <v>668</v>
      </c>
      <c r="C60">
        <v>453</v>
      </c>
      <c r="D60">
        <v>46</v>
      </c>
      <c r="E60">
        <v>0.1015452538631347</v>
      </c>
      <c r="F60">
        <v>6.8862275449101798E-2</v>
      </c>
      <c r="G60" t="s">
        <v>448</v>
      </c>
      <c r="H60" s="3" t="s">
        <v>449</v>
      </c>
      <c r="I60" t="s">
        <v>2986</v>
      </c>
    </row>
    <row r="61" spans="1:9" x14ac:dyDescent="0.35">
      <c r="A61">
        <v>1.8989251206736138E-12</v>
      </c>
      <c r="B61">
        <v>811</v>
      </c>
      <c r="C61">
        <v>489</v>
      </c>
      <c r="D61">
        <v>53</v>
      </c>
      <c r="E61">
        <v>0.10838445807770961</v>
      </c>
      <c r="F61">
        <v>6.5351418002466091E-2</v>
      </c>
      <c r="G61" t="s">
        <v>729</v>
      </c>
      <c r="H61" s="3" t="s">
        <v>730</v>
      </c>
      <c r="I61" t="s">
        <v>2985</v>
      </c>
    </row>
    <row r="62" spans="1:9" x14ac:dyDescent="0.35">
      <c r="A62">
        <v>2.6204568652462329E-12</v>
      </c>
      <c r="B62">
        <v>3005</v>
      </c>
      <c r="C62">
        <v>578</v>
      </c>
      <c r="D62">
        <v>131</v>
      </c>
      <c r="E62">
        <v>0.22664359861591701</v>
      </c>
      <c r="F62">
        <v>4.3594009983361062E-2</v>
      </c>
      <c r="G62" t="s">
        <v>89</v>
      </c>
      <c r="H62" s="3" t="s">
        <v>90</v>
      </c>
      <c r="I62" t="s">
        <v>2984</v>
      </c>
    </row>
    <row r="63" spans="1:9" x14ac:dyDescent="0.35">
      <c r="A63">
        <v>2.7481865882072761E-12</v>
      </c>
      <c r="B63">
        <v>800</v>
      </c>
      <c r="C63">
        <v>450</v>
      </c>
      <c r="D63">
        <v>50</v>
      </c>
      <c r="E63">
        <v>0.1111111111111111</v>
      </c>
      <c r="F63">
        <v>6.25E-2</v>
      </c>
      <c r="G63" t="s">
        <v>373</v>
      </c>
      <c r="H63" s="3" t="s">
        <v>374</v>
      </c>
      <c r="I63" t="s">
        <v>2983</v>
      </c>
    </row>
    <row r="64" spans="1:9" x14ac:dyDescent="0.35">
      <c r="A64">
        <v>3.0293787197803452E-12</v>
      </c>
      <c r="B64">
        <v>395</v>
      </c>
      <c r="C64">
        <v>453</v>
      </c>
      <c r="D64">
        <v>35</v>
      </c>
      <c r="E64">
        <v>7.7262693156732898E-2</v>
      </c>
      <c r="F64">
        <v>8.8607594936708861E-2</v>
      </c>
      <c r="G64" t="s">
        <v>2982</v>
      </c>
      <c r="H64" s="3" t="s">
        <v>2981</v>
      </c>
      <c r="I64" t="s">
        <v>2980</v>
      </c>
    </row>
    <row r="65" spans="1:9" x14ac:dyDescent="0.35">
      <c r="A65">
        <v>3.4771245415555832E-12</v>
      </c>
      <c r="B65">
        <v>447</v>
      </c>
      <c r="C65">
        <v>451</v>
      </c>
      <c r="D65">
        <v>37</v>
      </c>
      <c r="E65">
        <v>8.2039911308203997E-2</v>
      </c>
      <c r="F65">
        <v>8.2774049217002238E-2</v>
      </c>
      <c r="G65" t="s">
        <v>2979</v>
      </c>
      <c r="H65" s="3" t="s">
        <v>2978</v>
      </c>
      <c r="I65" t="s">
        <v>2977</v>
      </c>
    </row>
    <row r="66" spans="1:9" x14ac:dyDescent="0.35">
      <c r="A66">
        <v>3.5172545164872121E-12</v>
      </c>
      <c r="B66">
        <v>1722</v>
      </c>
      <c r="C66">
        <v>332</v>
      </c>
      <c r="D66">
        <v>64</v>
      </c>
      <c r="E66">
        <v>0.19277108433734941</v>
      </c>
      <c r="F66">
        <v>3.7166085946573751E-2</v>
      </c>
      <c r="G66" t="s">
        <v>116</v>
      </c>
      <c r="H66" s="3" t="s">
        <v>117</v>
      </c>
      <c r="I66" t="s">
        <v>2976</v>
      </c>
    </row>
    <row r="67" spans="1:9" x14ac:dyDescent="0.35">
      <c r="A67">
        <v>5.9141895257869852E-12</v>
      </c>
      <c r="B67">
        <v>5966</v>
      </c>
      <c r="C67">
        <v>532</v>
      </c>
      <c r="D67">
        <v>197</v>
      </c>
      <c r="E67">
        <v>0.37030075187969919</v>
      </c>
      <c r="F67">
        <v>3.3020449212202478E-2</v>
      </c>
      <c r="G67" t="s">
        <v>155</v>
      </c>
      <c r="H67" s="3" t="s">
        <v>156</v>
      </c>
      <c r="I67" t="s">
        <v>2975</v>
      </c>
    </row>
    <row r="68" spans="1:9" x14ac:dyDescent="0.35">
      <c r="A68">
        <v>6.324556947271082E-12</v>
      </c>
      <c r="B68">
        <v>1760</v>
      </c>
      <c r="C68">
        <v>443</v>
      </c>
      <c r="D68">
        <v>77</v>
      </c>
      <c r="E68">
        <v>0.17381489841986461</v>
      </c>
      <c r="F68">
        <v>4.3749999999999997E-2</v>
      </c>
      <c r="G68" t="s">
        <v>164</v>
      </c>
      <c r="H68" s="3" t="s">
        <v>165</v>
      </c>
      <c r="I68" t="s">
        <v>2974</v>
      </c>
    </row>
    <row r="69" spans="1:9" x14ac:dyDescent="0.35">
      <c r="A69">
        <v>7.2379667970356632E-12</v>
      </c>
      <c r="B69">
        <v>1613</v>
      </c>
      <c r="C69">
        <v>313</v>
      </c>
      <c r="D69">
        <v>59</v>
      </c>
      <c r="E69">
        <v>0.18849840255591049</v>
      </c>
      <c r="F69">
        <v>3.6577805331680098E-2</v>
      </c>
      <c r="G69" t="s">
        <v>531</v>
      </c>
      <c r="H69" s="3" t="s">
        <v>532</v>
      </c>
      <c r="I69" t="s">
        <v>2973</v>
      </c>
    </row>
    <row r="70" spans="1:9" x14ac:dyDescent="0.35">
      <c r="A70">
        <v>8.1555900685441773E-12</v>
      </c>
      <c r="B70">
        <v>1188</v>
      </c>
      <c r="C70">
        <v>457</v>
      </c>
      <c r="D70">
        <v>62</v>
      </c>
      <c r="E70">
        <v>0.13566739606126921</v>
      </c>
      <c r="F70">
        <v>5.2188552188552187E-2</v>
      </c>
      <c r="G70" t="s">
        <v>498</v>
      </c>
      <c r="H70" s="3" t="s">
        <v>499</v>
      </c>
      <c r="I70" t="s">
        <v>2972</v>
      </c>
    </row>
    <row r="71" spans="1:9" x14ac:dyDescent="0.35">
      <c r="A71">
        <v>1.0136648914548689E-11</v>
      </c>
      <c r="B71">
        <v>354</v>
      </c>
      <c r="C71">
        <v>299</v>
      </c>
      <c r="D71">
        <v>27</v>
      </c>
      <c r="E71">
        <v>9.0301003344481601E-2</v>
      </c>
      <c r="F71">
        <v>7.6271186440677971E-2</v>
      </c>
      <c r="G71" t="s">
        <v>2971</v>
      </c>
      <c r="H71" s="3" t="s">
        <v>2970</v>
      </c>
      <c r="I71" t="s">
        <v>2967</v>
      </c>
    </row>
    <row r="72" spans="1:9" x14ac:dyDescent="0.35">
      <c r="A72">
        <v>1.5304786930368329E-11</v>
      </c>
      <c r="B72">
        <v>360</v>
      </c>
      <c r="C72">
        <v>299</v>
      </c>
      <c r="D72">
        <v>27</v>
      </c>
      <c r="E72">
        <v>9.0301003344481601E-2</v>
      </c>
      <c r="F72">
        <v>7.4999999999999997E-2</v>
      </c>
      <c r="G72" t="s">
        <v>2969</v>
      </c>
      <c r="H72" s="3" t="s">
        <v>2968</v>
      </c>
      <c r="I72" t="s">
        <v>2967</v>
      </c>
    </row>
    <row r="73" spans="1:9" x14ac:dyDescent="0.35">
      <c r="A73">
        <v>1.6195540624290831E-11</v>
      </c>
      <c r="B73">
        <v>6269</v>
      </c>
      <c r="C73">
        <v>583</v>
      </c>
      <c r="D73">
        <v>218</v>
      </c>
      <c r="E73">
        <v>0.37392795883361918</v>
      </c>
      <c r="F73">
        <v>3.4774286170043071E-2</v>
      </c>
      <c r="G73" t="s">
        <v>68</v>
      </c>
      <c r="H73" s="3" t="s">
        <v>69</v>
      </c>
      <c r="I73" t="s">
        <v>2966</v>
      </c>
    </row>
    <row r="74" spans="1:9" x14ac:dyDescent="0.35">
      <c r="A74">
        <v>1.7800639235755919E-11</v>
      </c>
      <c r="B74">
        <v>1045</v>
      </c>
      <c r="C74">
        <v>443</v>
      </c>
      <c r="D74">
        <v>56</v>
      </c>
      <c r="E74">
        <v>0.12641083521444699</v>
      </c>
      <c r="F74">
        <v>5.3588516746411477E-2</v>
      </c>
      <c r="G74" t="s">
        <v>277</v>
      </c>
      <c r="H74" s="3" t="s">
        <v>278</v>
      </c>
      <c r="I74" t="s">
        <v>2949</v>
      </c>
    </row>
    <row r="75" spans="1:9" x14ac:dyDescent="0.35">
      <c r="A75">
        <v>1.891789986659637E-11</v>
      </c>
      <c r="B75">
        <v>2420</v>
      </c>
      <c r="C75">
        <v>576</v>
      </c>
      <c r="D75">
        <v>111</v>
      </c>
      <c r="E75">
        <v>0.19270833333333329</v>
      </c>
      <c r="F75">
        <v>4.5867768595041318E-2</v>
      </c>
      <c r="G75" t="s">
        <v>182</v>
      </c>
      <c r="H75" s="3" t="s">
        <v>183</v>
      </c>
      <c r="I75" t="s">
        <v>2965</v>
      </c>
    </row>
    <row r="76" spans="1:9" x14ac:dyDescent="0.35">
      <c r="A76">
        <v>1.9786148407081661E-11</v>
      </c>
      <c r="B76">
        <v>744</v>
      </c>
      <c r="C76">
        <v>304</v>
      </c>
      <c r="D76">
        <v>38</v>
      </c>
      <c r="E76">
        <v>0.125</v>
      </c>
      <c r="F76">
        <v>5.1075268817204297E-2</v>
      </c>
      <c r="G76" t="s">
        <v>712</v>
      </c>
      <c r="H76" s="3" t="s">
        <v>713</v>
      </c>
      <c r="I76" t="s">
        <v>2964</v>
      </c>
    </row>
    <row r="77" spans="1:9" x14ac:dyDescent="0.35">
      <c r="A77">
        <v>2.0939627427821918E-11</v>
      </c>
      <c r="B77">
        <v>509</v>
      </c>
      <c r="C77">
        <v>489</v>
      </c>
      <c r="D77">
        <v>40</v>
      </c>
      <c r="E77">
        <v>8.1799591002044994E-2</v>
      </c>
      <c r="F77">
        <v>7.8585461689587424E-2</v>
      </c>
      <c r="G77" t="s">
        <v>683</v>
      </c>
      <c r="H77" s="3" t="s">
        <v>684</v>
      </c>
      <c r="I77" t="s">
        <v>2963</v>
      </c>
    </row>
    <row r="78" spans="1:9" x14ac:dyDescent="0.35">
      <c r="A78">
        <v>2.1388281558369299E-11</v>
      </c>
      <c r="B78">
        <v>984</v>
      </c>
      <c r="C78">
        <v>443</v>
      </c>
      <c r="D78">
        <v>54</v>
      </c>
      <c r="E78">
        <v>0.12189616252821669</v>
      </c>
      <c r="F78">
        <v>5.4878048780487812E-2</v>
      </c>
      <c r="G78" t="s">
        <v>248</v>
      </c>
      <c r="H78" s="3" t="s">
        <v>249</v>
      </c>
      <c r="I78" t="s">
        <v>2962</v>
      </c>
    </row>
    <row r="79" spans="1:9" x14ac:dyDescent="0.35">
      <c r="A79">
        <v>2.256389278293674E-11</v>
      </c>
      <c r="B79">
        <v>3616</v>
      </c>
      <c r="C79">
        <v>578</v>
      </c>
      <c r="D79">
        <v>146</v>
      </c>
      <c r="E79">
        <v>0.25259515570934249</v>
      </c>
      <c r="F79">
        <v>4.0376106194690273E-2</v>
      </c>
      <c r="G79" t="s">
        <v>56</v>
      </c>
      <c r="H79" s="3" t="s">
        <v>57</v>
      </c>
      <c r="I79" t="s">
        <v>2961</v>
      </c>
    </row>
    <row r="80" spans="1:9" x14ac:dyDescent="0.35">
      <c r="A80">
        <v>2.768499359850919E-11</v>
      </c>
      <c r="B80">
        <v>1374</v>
      </c>
      <c r="C80">
        <v>474</v>
      </c>
      <c r="D80">
        <v>68</v>
      </c>
      <c r="E80">
        <v>0.14345991561181429</v>
      </c>
      <c r="F80">
        <v>4.9490538573508012E-2</v>
      </c>
      <c r="G80" t="s">
        <v>519</v>
      </c>
      <c r="H80" s="3" t="s">
        <v>520</v>
      </c>
      <c r="I80" t="s">
        <v>2960</v>
      </c>
    </row>
    <row r="81" spans="1:9" x14ac:dyDescent="0.35">
      <c r="A81">
        <v>2.9347879836665199E-11</v>
      </c>
      <c r="B81">
        <v>2827</v>
      </c>
      <c r="C81">
        <v>578</v>
      </c>
      <c r="D81">
        <v>123</v>
      </c>
      <c r="E81">
        <v>0.21280276816609001</v>
      </c>
      <c r="F81">
        <v>4.3509020162716662E-2</v>
      </c>
      <c r="G81" t="s">
        <v>304</v>
      </c>
      <c r="H81" s="3" t="s">
        <v>305</v>
      </c>
      <c r="I81" t="s">
        <v>2959</v>
      </c>
    </row>
    <row r="82" spans="1:9" x14ac:dyDescent="0.35">
      <c r="A82">
        <v>3.412140663180373E-11</v>
      </c>
      <c r="B82">
        <v>2799</v>
      </c>
      <c r="C82">
        <v>578</v>
      </c>
      <c r="D82">
        <v>122</v>
      </c>
      <c r="E82">
        <v>0.21107266435986161</v>
      </c>
      <c r="F82">
        <v>4.3586995355484097E-2</v>
      </c>
      <c r="G82" t="s">
        <v>315</v>
      </c>
      <c r="H82" s="3" t="s">
        <v>316</v>
      </c>
      <c r="I82" t="s">
        <v>2958</v>
      </c>
    </row>
    <row r="83" spans="1:9" x14ac:dyDescent="0.35">
      <c r="A83">
        <v>4.3579081681765097E-11</v>
      </c>
      <c r="B83">
        <v>1273</v>
      </c>
      <c r="C83">
        <v>443</v>
      </c>
      <c r="D83">
        <v>62</v>
      </c>
      <c r="E83">
        <v>0.1399548532731377</v>
      </c>
      <c r="F83">
        <v>4.8703849175176749E-2</v>
      </c>
      <c r="G83" t="s">
        <v>137</v>
      </c>
      <c r="H83" s="3" t="s">
        <v>138</v>
      </c>
      <c r="I83" t="s">
        <v>2957</v>
      </c>
    </row>
    <row r="84" spans="1:9" x14ac:dyDescent="0.35">
      <c r="A84">
        <v>5.0561306080895423E-11</v>
      </c>
      <c r="B84">
        <v>3616</v>
      </c>
      <c r="C84">
        <v>578</v>
      </c>
      <c r="D84">
        <v>145</v>
      </c>
      <c r="E84">
        <v>0.2508650519031142</v>
      </c>
      <c r="F84">
        <v>4.0099557522123887E-2</v>
      </c>
      <c r="G84" t="s">
        <v>92</v>
      </c>
      <c r="H84" s="3" t="s">
        <v>93</v>
      </c>
      <c r="I84" t="s">
        <v>2956</v>
      </c>
    </row>
    <row r="85" spans="1:9" x14ac:dyDescent="0.35">
      <c r="A85">
        <v>5.1049726370292388E-11</v>
      </c>
      <c r="B85">
        <v>8752</v>
      </c>
      <c r="C85">
        <v>454</v>
      </c>
      <c r="D85">
        <v>225</v>
      </c>
      <c r="E85">
        <v>0.49559471365638769</v>
      </c>
      <c r="F85">
        <v>2.5708409506398539E-2</v>
      </c>
      <c r="G85" t="s">
        <v>101</v>
      </c>
      <c r="H85" s="3" t="s">
        <v>102</v>
      </c>
      <c r="I85" t="s">
        <v>2955</v>
      </c>
    </row>
    <row r="86" spans="1:9" x14ac:dyDescent="0.35">
      <c r="A86">
        <v>5.416835168847024E-11</v>
      </c>
      <c r="B86">
        <v>389</v>
      </c>
      <c r="C86">
        <v>421</v>
      </c>
      <c r="D86">
        <v>32</v>
      </c>
      <c r="E86">
        <v>7.6009501187648459E-2</v>
      </c>
      <c r="F86">
        <v>8.2262210796915161E-2</v>
      </c>
      <c r="G86" t="s">
        <v>718</v>
      </c>
      <c r="H86" s="3" t="s">
        <v>719</v>
      </c>
      <c r="I86" t="s">
        <v>2954</v>
      </c>
    </row>
    <row r="87" spans="1:9" x14ac:dyDescent="0.35">
      <c r="A87">
        <v>6.0208186140874911E-11</v>
      </c>
      <c r="B87">
        <v>4879</v>
      </c>
      <c r="C87">
        <v>578</v>
      </c>
      <c r="D87">
        <v>179</v>
      </c>
      <c r="E87">
        <v>0.30968858131487892</v>
      </c>
      <c r="F87">
        <v>3.6687845870055337E-2</v>
      </c>
      <c r="G87" t="s">
        <v>80</v>
      </c>
      <c r="H87" s="3" t="s">
        <v>81</v>
      </c>
      <c r="I87" t="s">
        <v>2953</v>
      </c>
    </row>
    <row r="88" spans="1:9" x14ac:dyDescent="0.35">
      <c r="A88">
        <v>6.3367505928341981E-11</v>
      </c>
      <c r="B88">
        <v>366</v>
      </c>
      <c r="C88">
        <v>421</v>
      </c>
      <c r="D88">
        <v>31</v>
      </c>
      <c r="E88">
        <v>7.3634204275534437E-2</v>
      </c>
      <c r="F88">
        <v>8.4699453551912565E-2</v>
      </c>
      <c r="G88" t="s">
        <v>625</v>
      </c>
      <c r="H88" s="3" t="s">
        <v>626</v>
      </c>
      <c r="I88" t="s">
        <v>2952</v>
      </c>
    </row>
    <row r="89" spans="1:9" x14ac:dyDescent="0.35">
      <c r="A89">
        <v>6.4164740621971446E-11</v>
      </c>
      <c r="B89">
        <v>1990</v>
      </c>
      <c r="C89">
        <v>315</v>
      </c>
      <c r="D89">
        <v>65</v>
      </c>
      <c r="E89">
        <v>0.20634920634920631</v>
      </c>
      <c r="F89">
        <v>3.2663316582914582E-2</v>
      </c>
      <c r="G89" t="s">
        <v>546</v>
      </c>
      <c r="H89" s="3" t="s">
        <v>547</v>
      </c>
      <c r="I89" t="s">
        <v>2951</v>
      </c>
    </row>
    <row r="90" spans="1:9" x14ac:dyDescent="0.35">
      <c r="A90">
        <v>6.4164740621971446E-11</v>
      </c>
      <c r="B90">
        <v>1990</v>
      </c>
      <c r="C90">
        <v>315</v>
      </c>
      <c r="D90">
        <v>65</v>
      </c>
      <c r="E90">
        <v>0.20634920634920631</v>
      </c>
      <c r="F90">
        <v>3.2663316582914582E-2</v>
      </c>
      <c r="G90" t="s">
        <v>680</v>
      </c>
      <c r="H90" s="3" t="s">
        <v>681</v>
      </c>
      <c r="I90" t="s">
        <v>2951</v>
      </c>
    </row>
    <row r="91" spans="1:9" x14ac:dyDescent="0.35">
      <c r="A91">
        <v>9.0000795668430435E-11</v>
      </c>
      <c r="B91">
        <v>1465</v>
      </c>
      <c r="C91">
        <v>467</v>
      </c>
      <c r="D91">
        <v>69</v>
      </c>
      <c r="E91">
        <v>0.14775160599571729</v>
      </c>
      <c r="F91">
        <v>4.709897610921502E-2</v>
      </c>
      <c r="G91" t="s">
        <v>480</v>
      </c>
      <c r="H91" s="3" t="s">
        <v>481</v>
      </c>
      <c r="I91" t="s">
        <v>2950</v>
      </c>
    </row>
    <row r="92" spans="1:9" x14ac:dyDescent="0.35">
      <c r="A92">
        <v>9.9871785337181348E-11</v>
      </c>
      <c r="B92">
        <v>1089</v>
      </c>
      <c r="C92">
        <v>443</v>
      </c>
      <c r="D92">
        <v>56</v>
      </c>
      <c r="E92">
        <v>0.12641083521444699</v>
      </c>
      <c r="F92">
        <v>5.1423324150596868E-2</v>
      </c>
      <c r="G92" t="s">
        <v>280</v>
      </c>
      <c r="H92" s="3" t="s">
        <v>281</v>
      </c>
      <c r="I92" t="s">
        <v>2949</v>
      </c>
    </row>
    <row r="93" spans="1:9" x14ac:dyDescent="0.35">
      <c r="A93">
        <v>1.124849635326065E-10</v>
      </c>
      <c r="B93">
        <v>1044</v>
      </c>
      <c r="C93">
        <v>578</v>
      </c>
      <c r="D93">
        <v>64</v>
      </c>
      <c r="E93">
        <v>0.11072664359861591</v>
      </c>
      <c r="F93">
        <v>6.1302681992337162E-2</v>
      </c>
      <c r="G93" t="s">
        <v>749</v>
      </c>
      <c r="H93" s="3" t="s">
        <v>750</v>
      </c>
      <c r="I93" t="s">
        <v>2948</v>
      </c>
    </row>
    <row r="94" spans="1:9" x14ac:dyDescent="0.35">
      <c r="A94">
        <v>1.3771965979189511E-10</v>
      </c>
      <c r="B94">
        <v>1524</v>
      </c>
      <c r="C94">
        <v>582</v>
      </c>
      <c r="D94">
        <v>81</v>
      </c>
      <c r="E94">
        <v>0.1391752577319588</v>
      </c>
      <c r="F94">
        <v>5.3149606299212601E-2</v>
      </c>
      <c r="G94" t="s">
        <v>2947</v>
      </c>
      <c r="H94" s="3" t="s">
        <v>2946</v>
      </c>
      <c r="I94" t="s">
        <v>2945</v>
      </c>
    </row>
    <row r="95" spans="1:9" x14ac:dyDescent="0.35">
      <c r="A95">
        <v>1.4609201198799539E-10</v>
      </c>
      <c r="B95">
        <v>540</v>
      </c>
      <c r="C95">
        <v>489</v>
      </c>
      <c r="D95">
        <v>40</v>
      </c>
      <c r="E95">
        <v>8.1799591002044994E-2</v>
      </c>
      <c r="F95">
        <v>7.407407407407407E-2</v>
      </c>
      <c r="G95" t="s">
        <v>2944</v>
      </c>
      <c r="H95" s="3" t="s">
        <v>2943</v>
      </c>
      <c r="I95" t="s">
        <v>2942</v>
      </c>
    </row>
    <row r="96" spans="1:9" x14ac:dyDescent="0.35">
      <c r="A96">
        <v>1.4743757758413039E-10</v>
      </c>
      <c r="B96">
        <v>654</v>
      </c>
      <c r="C96">
        <v>463</v>
      </c>
      <c r="D96">
        <v>43</v>
      </c>
      <c r="E96">
        <v>9.2872570194384454E-2</v>
      </c>
      <c r="F96">
        <v>6.5749235474006115E-2</v>
      </c>
      <c r="G96" t="s">
        <v>230</v>
      </c>
      <c r="H96" s="3" t="s">
        <v>231</v>
      </c>
      <c r="I96" t="s">
        <v>2941</v>
      </c>
    </row>
    <row r="97" spans="1:9" x14ac:dyDescent="0.35">
      <c r="A97">
        <v>1.870950454544262E-10</v>
      </c>
      <c r="B97">
        <v>3427</v>
      </c>
      <c r="C97">
        <v>572</v>
      </c>
      <c r="D97">
        <v>137</v>
      </c>
      <c r="E97">
        <v>0.2395104895104895</v>
      </c>
      <c r="F97">
        <v>3.9976655967318357E-2</v>
      </c>
      <c r="G97" t="s">
        <v>77</v>
      </c>
      <c r="H97" s="3" t="s">
        <v>78</v>
      </c>
      <c r="I97" t="s">
        <v>2940</v>
      </c>
    </row>
    <row r="98" spans="1:9" x14ac:dyDescent="0.35">
      <c r="A98">
        <v>1.9051376422967321E-10</v>
      </c>
      <c r="B98">
        <v>2697</v>
      </c>
      <c r="C98">
        <v>578</v>
      </c>
      <c r="D98">
        <v>117</v>
      </c>
      <c r="E98">
        <v>0.20242214532871969</v>
      </c>
      <c r="F98">
        <v>4.3381535038932148E-2</v>
      </c>
      <c r="G98" t="s">
        <v>236</v>
      </c>
      <c r="H98" s="3" t="s">
        <v>237</v>
      </c>
      <c r="I98" t="s">
        <v>2939</v>
      </c>
    </row>
    <row r="99" spans="1:9" x14ac:dyDescent="0.35">
      <c r="A99">
        <v>2.8204006224980801E-10</v>
      </c>
      <c r="B99">
        <v>824</v>
      </c>
      <c r="C99">
        <v>299</v>
      </c>
      <c r="D99">
        <v>38</v>
      </c>
      <c r="E99">
        <v>0.12709030100334451</v>
      </c>
      <c r="F99">
        <v>4.6116504854368932E-2</v>
      </c>
      <c r="G99" t="s">
        <v>445</v>
      </c>
      <c r="H99" s="3" t="s">
        <v>446</v>
      </c>
      <c r="I99" t="s">
        <v>2938</v>
      </c>
    </row>
    <row r="100" spans="1:9" x14ac:dyDescent="0.35">
      <c r="A100">
        <v>3.527709942297048E-10</v>
      </c>
      <c r="B100">
        <v>830</v>
      </c>
      <c r="C100">
        <v>299</v>
      </c>
      <c r="D100">
        <v>38</v>
      </c>
      <c r="E100">
        <v>0.12709030100334451</v>
      </c>
      <c r="F100">
        <v>4.5783132530120479E-2</v>
      </c>
      <c r="G100" t="s">
        <v>451</v>
      </c>
      <c r="H100" s="3" t="s">
        <v>452</v>
      </c>
      <c r="I100" t="s">
        <v>2938</v>
      </c>
    </row>
    <row r="101" spans="1:9" x14ac:dyDescent="0.35">
      <c r="A101">
        <v>3.6224971901914832E-10</v>
      </c>
      <c r="B101">
        <v>2698</v>
      </c>
      <c r="C101">
        <v>583</v>
      </c>
      <c r="D101">
        <v>117</v>
      </c>
      <c r="E101">
        <v>0.20068610634648371</v>
      </c>
      <c r="F101">
        <v>4.3365455893254259E-2</v>
      </c>
      <c r="G101" t="s">
        <v>318</v>
      </c>
      <c r="H101" s="3" t="s">
        <v>319</v>
      </c>
      <c r="I101" t="s">
        <v>2937</v>
      </c>
    </row>
    <row r="102" spans="1:9" x14ac:dyDescent="0.35">
      <c r="A102">
        <v>4.8719797874460228E-10</v>
      </c>
      <c r="B102">
        <v>1517</v>
      </c>
      <c r="C102">
        <v>576</v>
      </c>
      <c r="D102">
        <v>79</v>
      </c>
      <c r="E102">
        <v>0.13715277777777779</v>
      </c>
      <c r="F102">
        <v>5.2076466710613049E-2</v>
      </c>
      <c r="G102" t="s">
        <v>847</v>
      </c>
      <c r="H102" s="3" t="s">
        <v>848</v>
      </c>
      <c r="I102" t="s">
        <v>2936</v>
      </c>
    </row>
    <row r="103" spans="1:9" x14ac:dyDescent="0.35">
      <c r="A103">
        <v>5.8912088175286501E-10</v>
      </c>
      <c r="B103">
        <v>378</v>
      </c>
      <c r="C103">
        <v>443</v>
      </c>
      <c r="D103">
        <v>31</v>
      </c>
      <c r="E103">
        <v>6.9977426636568849E-2</v>
      </c>
      <c r="F103">
        <v>8.2010582010582006E-2</v>
      </c>
      <c r="G103" t="s">
        <v>637</v>
      </c>
      <c r="H103" s="3" t="s">
        <v>638</v>
      </c>
      <c r="I103" t="s">
        <v>2935</v>
      </c>
    </row>
    <row r="104" spans="1:9" x14ac:dyDescent="0.35">
      <c r="A104">
        <v>6.5083559385491601E-10</v>
      </c>
      <c r="B104">
        <v>100</v>
      </c>
      <c r="C104">
        <v>239</v>
      </c>
      <c r="D104">
        <v>14</v>
      </c>
      <c r="E104">
        <v>5.8577405857740593E-2</v>
      </c>
      <c r="F104">
        <v>0.14000000000000001</v>
      </c>
      <c r="G104" t="s">
        <v>2934</v>
      </c>
      <c r="H104" s="3" t="s">
        <v>2933</v>
      </c>
      <c r="I104" t="s">
        <v>2924</v>
      </c>
    </row>
    <row r="105" spans="1:9" x14ac:dyDescent="0.35">
      <c r="A105">
        <v>7.1380498517822654E-10</v>
      </c>
      <c r="B105">
        <v>434</v>
      </c>
      <c r="C105">
        <v>291</v>
      </c>
      <c r="D105">
        <v>27</v>
      </c>
      <c r="E105">
        <v>9.2783505154639179E-2</v>
      </c>
      <c r="F105">
        <v>6.2211981566820278E-2</v>
      </c>
      <c r="G105" t="s">
        <v>1002</v>
      </c>
      <c r="H105" s="3" t="s">
        <v>1003</v>
      </c>
      <c r="I105" t="s">
        <v>2932</v>
      </c>
    </row>
    <row r="106" spans="1:9" x14ac:dyDescent="0.35">
      <c r="A106">
        <v>7.3987336290950081E-10</v>
      </c>
      <c r="B106">
        <v>1074</v>
      </c>
      <c r="C106">
        <v>457</v>
      </c>
      <c r="D106">
        <v>55</v>
      </c>
      <c r="E106">
        <v>0.1203501094091904</v>
      </c>
      <c r="F106">
        <v>5.1210428305400367E-2</v>
      </c>
      <c r="G106" t="s">
        <v>655</v>
      </c>
      <c r="H106" s="3" t="s">
        <v>656</v>
      </c>
      <c r="I106" t="s">
        <v>2931</v>
      </c>
    </row>
    <row r="107" spans="1:9" x14ac:dyDescent="0.35">
      <c r="A107">
        <v>8.2062424924207934E-10</v>
      </c>
      <c r="B107">
        <v>156</v>
      </c>
      <c r="C107">
        <v>519</v>
      </c>
      <c r="D107">
        <v>22</v>
      </c>
      <c r="E107">
        <v>4.238921001926782E-2</v>
      </c>
      <c r="F107">
        <v>0.141025641025641</v>
      </c>
      <c r="G107" t="s">
        <v>2930</v>
      </c>
      <c r="H107" s="3" t="s">
        <v>2929</v>
      </c>
      <c r="I107" t="s">
        <v>2928</v>
      </c>
    </row>
    <row r="108" spans="1:9" x14ac:dyDescent="0.35">
      <c r="A108">
        <v>8.6952863508755688E-10</v>
      </c>
      <c r="B108">
        <v>505</v>
      </c>
      <c r="C108">
        <v>405</v>
      </c>
      <c r="D108">
        <v>34</v>
      </c>
      <c r="E108">
        <v>8.3950617283950618E-2</v>
      </c>
      <c r="F108">
        <v>6.7326732673267331E-2</v>
      </c>
      <c r="G108" t="s">
        <v>599</v>
      </c>
      <c r="H108" s="3" t="s">
        <v>600</v>
      </c>
      <c r="I108" t="s">
        <v>2927</v>
      </c>
    </row>
    <row r="109" spans="1:9" x14ac:dyDescent="0.35">
      <c r="A109">
        <v>9.9001112095392929E-10</v>
      </c>
      <c r="B109">
        <v>103</v>
      </c>
      <c r="C109">
        <v>239</v>
      </c>
      <c r="D109">
        <v>14</v>
      </c>
      <c r="E109">
        <v>5.8577405857740593E-2</v>
      </c>
      <c r="F109">
        <v>0.1359223300970874</v>
      </c>
      <c r="G109" t="s">
        <v>2926</v>
      </c>
      <c r="H109" s="3" t="s">
        <v>2925</v>
      </c>
      <c r="I109" t="s">
        <v>2924</v>
      </c>
    </row>
    <row r="110" spans="1:9" x14ac:dyDescent="0.35">
      <c r="A110">
        <v>1.1689843439364921E-9</v>
      </c>
      <c r="B110">
        <v>121</v>
      </c>
      <c r="C110">
        <v>416</v>
      </c>
      <c r="D110">
        <v>18</v>
      </c>
      <c r="E110">
        <v>4.3269230769230768E-2</v>
      </c>
      <c r="F110">
        <v>0.1487603305785124</v>
      </c>
      <c r="G110" t="s">
        <v>2923</v>
      </c>
      <c r="H110" s="3" t="s">
        <v>2922</v>
      </c>
      <c r="I110" t="s">
        <v>2892</v>
      </c>
    </row>
    <row r="111" spans="1:9" x14ac:dyDescent="0.35">
      <c r="A111">
        <v>1.1942570906633029E-9</v>
      </c>
      <c r="B111">
        <v>382</v>
      </c>
      <c r="C111">
        <v>421</v>
      </c>
      <c r="D111">
        <v>30</v>
      </c>
      <c r="E111">
        <v>7.1258907363420429E-2</v>
      </c>
      <c r="F111">
        <v>7.8534031413612565E-2</v>
      </c>
      <c r="G111" t="s">
        <v>1269</v>
      </c>
      <c r="H111" s="3" t="s">
        <v>1270</v>
      </c>
      <c r="I111" t="s">
        <v>2921</v>
      </c>
    </row>
    <row r="112" spans="1:9" x14ac:dyDescent="0.35">
      <c r="A112">
        <v>1.380170153227203E-9</v>
      </c>
      <c r="B112">
        <v>256</v>
      </c>
      <c r="C112">
        <v>287</v>
      </c>
      <c r="D112">
        <v>21</v>
      </c>
      <c r="E112">
        <v>7.3170731707317069E-2</v>
      </c>
      <c r="F112">
        <v>8.203125E-2</v>
      </c>
      <c r="G112" t="s">
        <v>1300</v>
      </c>
      <c r="H112" s="3" t="s">
        <v>1301</v>
      </c>
      <c r="I112" t="s">
        <v>2902</v>
      </c>
    </row>
    <row r="113" spans="1:9" x14ac:dyDescent="0.35">
      <c r="A113">
        <v>1.493924206813348E-9</v>
      </c>
      <c r="B113">
        <v>334</v>
      </c>
      <c r="C113">
        <v>421</v>
      </c>
      <c r="D113">
        <v>28</v>
      </c>
      <c r="E113">
        <v>6.6508313539192399E-2</v>
      </c>
      <c r="F113">
        <v>8.3832335329341312E-2</v>
      </c>
      <c r="G113" t="s">
        <v>951</v>
      </c>
      <c r="H113" s="3" t="s">
        <v>952</v>
      </c>
      <c r="I113" t="s">
        <v>2920</v>
      </c>
    </row>
    <row r="114" spans="1:9" x14ac:dyDescent="0.35">
      <c r="A114">
        <v>1.686669487410523E-9</v>
      </c>
      <c r="B114">
        <v>1835</v>
      </c>
      <c r="C114">
        <v>528</v>
      </c>
      <c r="D114">
        <v>83</v>
      </c>
      <c r="E114">
        <v>0.1571969696969697</v>
      </c>
      <c r="F114">
        <v>4.5231607629427788E-2</v>
      </c>
      <c r="G114" t="s">
        <v>1608</v>
      </c>
      <c r="H114" s="3" t="s">
        <v>1607</v>
      </c>
      <c r="I114" t="s">
        <v>2919</v>
      </c>
    </row>
    <row r="115" spans="1:9" x14ac:dyDescent="0.35">
      <c r="A115">
        <v>2.7337291958209152E-9</v>
      </c>
      <c r="B115">
        <v>6425</v>
      </c>
      <c r="C115">
        <v>532</v>
      </c>
      <c r="D115">
        <v>199</v>
      </c>
      <c r="E115">
        <v>0.37406015037593993</v>
      </c>
      <c r="F115">
        <v>3.0972762645914399E-2</v>
      </c>
      <c r="G115" t="s">
        <v>125</v>
      </c>
      <c r="H115" s="3" t="s">
        <v>126</v>
      </c>
      <c r="I115" t="s">
        <v>2918</v>
      </c>
    </row>
    <row r="116" spans="1:9" x14ac:dyDescent="0.35">
      <c r="A116">
        <v>2.7858755774129071E-9</v>
      </c>
      <c r="B116">
        <v>286</v>
      </c>
      <c r="C116">
        <v>544</v>
      </c>
      <c r="D116">
        <v>29</v>
      </c>
      <c r="E116">
        <v>5.3308823529411763E-2</v>
      </c>
      <c r="F116">
        <v>0.10139860139860141</v>
      </c>
      <c r="G116" t="s">
        <v>2917</v>
      </c>
      <c r="H116" s="3" t="s">
        <v>2916</v>
      </c>
      <c r="I116" t="s">
        <v>2915</v>
      </c>
    </row>
    <row r="117" spans="1:9" x14ac:dyDescent="0.35">
      <c r="A117">
        <v>3.2514600324546099E-9</v>
      </c>
      <c r="B117">
        <v>2428</v>
      </c>
      <c r="C117">
        <v>359</v>
      </c>
      <c r="D117">
        <v>76</v>
      </c>
      <c r="E117">
        <v>0.2116991643454039</v>
      </c>
      <c r="F117">
        <v>3.130148270181219E-2</v>
      </c>
      <c r="G117" t="s">
        <v>321</v>
      </c>
      <c r="H117" s="3" t="s">
        <v>322</v>
      </c>
      <c r="I117" t="s">
        <v>2907</v>
      </c>
    </row>
    <row r="118" spans="1:9" x14ac:dyDescent="0.35">
      <c r="A118">
        <v>3.782261957436469E-9</v>
      </c>
      <c r="B118">
        <v>2419</v>
      </c>
      <c r="C118">
        <v>576</v>
      </c>
      <c r="D118">
        <v>105</v>
      </c>
      <c r="E118">
        <v>0.18229166666666671</v>
      </c>
      <c r="F118">
        <v>4.34063662670525E-2</v>
      </c>
      <c r="G118" t="s">
        <v>634</v>
      </c>
      <c r="H118" s="3" t="s">
        <v>635</v>
      </c>
      <c r="I118" t="s">
        <v>2914</v>
      </c>
    </row>
    <row r="119" spans="1:9" x14ac:dyDescent="0.35">
      <c r="A119">
        <v>3.9371642675506833E-9</v>
      </c>
      <c r="B119">
        <v>4117</v>
      </c>
      <c r="C119">
        <v>578</v>
      </c>
      <c r="D119">
        <v>153</v>
      </c>
      <c r="E119">
        <v>0.26470588235294118</v>
      </c>
      <c r="F119">
        <v>3.716298275443284E-2</v>
      </c>
      <c r="G119" t="s">
        <v>86</v>
      </c>
      <c r="H119" s="3" t="s">
        <v>87</v>
      </c>
      <c r="I119" t="s">
        <v>2913</v>
      </c>
    </row>
    <row r="120" spans="1:9" x14ac:dyDescent="0.35">
      <c r="A120">
        <v>3.9414325784071897E-9</v>
      </c>
      <c r="B120">
        <v>2495</v>
      </c>
      <c r="C120">
        <v>582</v>
      </c>
      <c r="D120">
        <v>108</v>
      </c>
      <c r="E120">
        <v>0.18556701030927841</v>
      </c>
      <c r="F120">
        <v>4.3286573146292577E-2</v>
      </c>
      <c r="G120" t="s">
        <v>2912</v>
      </c>
      <c r="H120" s="3" t="s">
        <v>2911</v>
      </c>
      <c r="I120" t="s">
        <v>2910</v>
      </c>
    </row>
    <row r="121" spans="1:9" x14ac:dyDescent="0.35">
      <c r="A121">
        <v>4.1690225643788679E-9</v>
      </c>
      <c r="B121">
        <v>473</v>
      </c>
      <c r="C121">
        <v>457</v>
      </c>
      <c r="D121">
        <v>34</v>
      </c>
      <c r="E121">
        <v>7.4398249452954049E-2</v>
      </c>
      <c r="F121">
        <v>7.1881606765327691E-2</v>
      </c>
      <c r="G121" t="s">
        <v>828</v>
      </c>
      <c r="H121" s="3" t="s">
        <v>829</v>
      </c>
      <c r="I121" t="s">
        <v>2909</v>
      </c>
    </row>
    <row r="122" spans="1:9" x14ac:dyDescent="0.35">
      <c r="A122">
        <v>4.8530643827763927E-9</v>
      </c>
      <c r="B122">
        <v>6854</v>
      </c>
      <c r="C122">
        <v>583</v>
      </c>
      <c r="D122">
        <v>224</v>
      </c>
      <c r="E122">
        <v>0.38421955403087482</v>
      </c>
      <c r="F122">
        <v>3.2681645754304059E-2</v>
      </c>
      <c r="G122" t="s">
        <v>71</v>
      </c>
      <c r="H122" s="3" t="s">
        <v>72</v>
      </c>
      <c r="I122" t="s">
        <v>2908</v>
      </c>
    </row>
    <row r="123" spans="1:9" x14ac:dyDescent="0.35">
      <c r="A123">
        <v>5.0805104204408956E-9</v>
      </c>
      <c r="B123">
        <v>2450</v>
      </c>
      <c r="C123">
        <v>359</v>
      </c>
      <c r="D123">
        <v>76</v>
      </c>
      <c r="E123">
        <v>0.2116991643454039</v>
      </c>
      <c r="F123">
        <v>3.102040816326531E-2</v>
      </c>
      <c r="G123" t="s">
        <v>354</v>
      </c>
      <c r="H123" s="3" t="s">
        <v>355</v>
      </c>
      <c r="I123" t="s">
        <v>2907</v>
      </c>
    </row>
    <row r="124" spans="1:9" x14ac:dyDescent="0.35">
      <c r="A124">
        <v>5.1876145082049594E-9</v>
      </c>
      <c r="B124">
        <v>6882</v>
      </c>
      <c r="C124">
        <v>578</v>
      </c>
      <c r="D124">
        <v>223</v>
      </c>
      <c r="E124">
        <v>0.38581314878892742</v>
      </c>
      <c r="F124">
        <v>3.2403371113048529E-2</v>
      </c>
      <c r="G124" t="s">
        <v>110</v>
      </c>
      <c r="H124" s="3" t="s">
        <v>111</v>
      </c>
      <c r="I124" t="s">
        <v>2906</v>
      </c>
    </row>
    <row r="125" spans="1:9" x14ac:dyDescent="0.35">
      <c r="A125">
        <v>6.43957818193606E-9</v>
      </c>
      <c r="B125">
        <v>283</v>
      </c>
      <c r="C125">
        <v>416</v>
      </c>
      <c r="D125">
        <v>25</v>
      </c>
      <c r="E125">
        <v>6.0096153846153848E-2</v>
      </c>
      <c r="F125">
        <v>8.8339222614840993E-2</v>
      </c>
      <c r="G125" t="s">
        <v>2905</v>
      </c>
      <c r="H125" s="3" t="s">
        <v>2904</v>
      </c>
      <c r="I125" t="s">
        <v>2903</v>
      </c>
    </row>
    <row r="126" spans="1:9" x14ac:dyDescent="0.35">
      <c r="A126">
        <v>7.7679624632947405E-9</v>
      </c>
      <c r="B126">
        <v>280</v>
      </c>
      <c r="C126">
        <v>287</v>
      </c>
      <c r="D126">
        <v>21</v>
      </c>
      <c r="E126">
        <v>7.3170731707317069E-2</v>
      </c>
      <c r="F126">
        <v>7.4999999999999997E-2</v>
      </c>
      <c r="G126" t="s">
        <v>772</v>
      </c>
      <c r="H126" s="3" t="s">
        <v>773</v>
      </c>
      <c r="I126" t="s">
        <v>2902</v>
      </c>
    </row>
    <row r="127" spans="1:9" x14ac:dyDescent="0.35">
      <c r="A127">
        <v>8.7713785455875013E-9</v>
      </c>
      <c r="B127">
        <v>217</v>
      </c>
      <c r="C127">
        <v>416</v>
      </c>
      <c r="D127">
        <v>22</v>
      </c>
      <c r="E127">
        <v>5.2884615384615377E-2</v>
      </c>
      <c r="F127">
        <v>0.10138248847926271</v>
      </c>
      <c r="G127" t="s">
        <v>2901</v>
      </c>
      <c r="H127" s="3" t="s">
        <v>2900</v>
      </c>
      <c r="I127" t="s">
        <v>2899</v>
      </c>
    </row>
    <row r="128" spans="1:9" x14ac:dyDescent="0.35">
      <c r="A128">
        <v>9.7858117389593634E-9</v>
      </c>
      <c r="B128">
        <v>246</v>
      </c>
      <c r="C128">
        <v>489</v>
      </c>
      <c r="D128">
        <v>25</v>
      </c>
      <c r="E128">
        <v>5.112474437627812E-2</v>
      </c>
      <c r="F128">
        <v>0.1016260162601626</v>
      </c>
      <c r="G128" t="s">
        <v>2898</v>
      </c>
      <c r="H128" s="3" t="s">
        <v>2897</v>
      </c>
      <c r="I128" t="s">
        <v>2896</v>
      </c>
    </row>
    <row r="129" spans="1:9" x14ac:dyDescent="0.35">
      <c r="A129">
        <v>1.0174951919711419E-8</v>
      </c>
      <c r="B129">
        <v>1723</v>
      </c>
      <c r="C129">
        <v>570</v>
      </c>
      <c r="D129">
        <v>82</v>
      </c>
      <c r="E129">
        <v>0.14385964912280699</v>
      </c>
      <c r="F129">
        <v>4.7591410330818339E-2</v>
      </c>
      <c r="G129" t="s">
        <v>453</v>
      </c>
      <c r="H129" s="3" t="s">
        <v>454</v>
      </c>
      <c r="I129" t="s">
        <v>2895</v>
      </c>
    </row>
    <row r="130" spans="1:9" x14ac:dyDescent="0.35">
      <c r="A130">
        <v>1.1639529840312709E-8</v>
      </c>
      <c r="B130">
        <v>138</v>
      </c>
      <c r="C130">
        <v>416</v>
      </c>
      <c r="D130">
        <v>18</v>
      </c>
      <c r="E130">
        <v>4.3269230769230768E-2</v>
      </c>
      <c r="F130">
        <v>0.13043478260869559</v>
      </c>
      <c r="G130" t="s">
        <v>2894</v>
      </c>
      <c r="H130" s="3" t="s">
        <v>2893</v>
      </c>
      <c r="I130" t="s">
        <v>2892</v>
      </c>
    </row>
    <row r="131" spans="1:9" x14ac:dyDescent="0.35">
      <c r="A131">
        <v>1.257713194621372E-8</v>
      </c>
      <c r="B131">
        <v>263</v>
      </c>
      <c r="C131">
        <v>544</v>
      </c>
      <c r="D131">
        <v>27</v>
      </c>
      <c r="E131">
        <v>4.9632352941176468E-2</v>
      </c>
      <c r="F131">
        <v>0.10266159695817489</v>
      </c>
      <c r="G131" t="s">
        <v>2891</v>
      </c>
      <c r="H131" s="3" t="s">
        <v>2890</v>
      </c>
      <c r="I131" t="s">
        <v>2889</v>
      </c>
    </row>
    <row r="132" spans="1:9" x14ac:dyDescent="0.35">
      <c r="A132">
        <v>1.3295727004821099E-8</v>
      </c>
      <c r="B132">
        <v>523</v>
      </c>
      <c r="C132">
        <v>295</v>
      </c>
      <c r="D132">
        <v>28</v>
      </c>
      <c r="E132">
        <v>9.4915254237288138E-2</v>
      </c>
      <c r="F132">
        <v>5.3537284894837479E-2</v>
      </c>
      <c r="G132" t="s">
        <v>572</v>
      </c>
      <c r="H132" s="3" t="s">
        <v>573</v>
      </c>
      <c r="I132" t="s">
        <v>2888</v>
      </c>
    </row>
    <row r="133" spans="1:9" x14ac:dyDescent="0.35">
      <c r="A133">
        <v>1.330808338273224E-8</v>
      </c>
      <c r="B133">
        <v>418</v>
      </c>
      <c r="C133">
        <v>423</v>
      </c>
      <c r="D133">
        <v>30</v>
      </c>
      <c r="E133">
        <v>7.0921985815602842E-2</v>
      </c>
      <c r="F133">
        <v>7.1770334928229665E-2</v>
      </c>
      <c r="G133" t="s">
        <v>856</v>
      </c>
      <c r="H133" s="3" t="s">
        <v>857</v>
      </c>
      <c r="I133" t="s">
        <v>2887</v>
      </c>
    </row>
    <row r="134" spans="1:9" x14ac:dyDescent="0.35">
      <c r="A134">
        <v>1.433672669607972E-8</v>
      </c>
      <c r="B134">
        <v>381</v>
      </c>
      <c r="C134">
        <v>561</v>
      </c>
      <c r="D134">
        <v>33</v>
      </c>
      <c r="E134">
        <v>5.8823529411764712E-2</v>
      </c>
      <c r="F134">
        <v>8.6614173228346455E-2</v>
      </c>
      <c r="G134" t="s">
        <v>2886</v>
      </c>
      <c r="H134" s="3" t="s">
        <v>2885</v>
      </c>
      <c r="I134" t="s">
        <v>2884</v>
      </c>
    </row>
    <row r="135" spans="1:9" x14ac:dyDescent="0.35">
      <c r="A135">
        <v>1.460777297503285E-8</v>
      </c>
      <c r="B135">
        <v>463</v>
      </c>
      <c r="C135">
        <v>334</v>
      </c>
      <c r="D135">
        <v>28</v>
      </c>
      <c r="E135">
        <v>8.3832335329341312E-2</v>
      </c>
      <c r="F135">
        <v>6.0475161987041039E-2</v>
      </c>
      <c r="G135" t="s">
        <v>2883</v>
      </c>
      <c r="H135" s="3" t="s">
        <v>2882</v>
      </c>
      <c r="I135" t="s">
        <v>2881</v>
      </c>
    </row>
    <row r="136" spans="1:9" x14ac:dyDescent="0.35">
      <c r="A136">
        <v>1.4914625297109731E-8</v>
      </c>
      <c r="B136">
        <v>21</v>
      </c>
      <c r="C136">
        <v>391</v>
      </c>
      <c r="D136">
        <v>9</v>
      </c>
      <c r="E136">
        <v>2.301790281329923E-2</v>
      </c>
      <c r="F136">
        <v>0.42857142857142849</v>
      </c>
      <c r="G136" t="s">
        <v>2880</v>
      </c>
      <c r="H136" s="3" t="s">
        <v>2879</v>
      </c>
      <c r="I136" t="s">
        <v>2817</v>
      </c>
    </row>
    <row r="137" spans="1:9" x14ac:dyDescent="0.35">
      <c r="A137">
        <v>1.836730649279557E-8</v>
      </c>
      <c r="B137">
        <v>225</v>
      </c>
      <c r="C137">
        <v>505</v>
      </c>
      <c r="D137">
        <v>24</v>
      </c>
      <c r="E137">
        <v>4.7524752475247532E-2</v>
      </c>
      <c r="F137">
        <v>0.1066666666666667</v>
      </c>
      <c r="G137" t="s">
        <v>1363</v>
      </c>
      <c r="H137" s="3" t="s">
        <v>1364</v>
      </c>
      <c r="I137" t="s">
        <v>2878</v>
      </c>
    </row>
    <row r="138" spans="1:9" x14ac:dyDescent="0.35">
      <c r="A138">
        <v>1.8541035170008031E-8</v>
      </c>
      <c r="B138">
        <v>252</v>
      </c>
      <c r="C138">
        <v>334</v>
      </c>
      <c r="D138">
        <v>21</v>
      </c>
      <c r="E138">
        <v>6.2874251497005984E-2</v>
      </c>
      <c r="F138">
        <v>8.3333333333333329E-2</v>
      </c>
      <c r="G138" t="s">
        <v>2877</v>
      </c>
      <c r="H138" s="3" t="s">
        <v>2876</v>
      </c>
      <c r="I138" t="s">
        <v>2875</v>
      </c>
    </row>
    <row r="139" spans="1:9" x14ac:dyDescent="0.35">
      <c r="A139">
        <v>1.9583221824205421E-8</v>
      </c>
      <c r="B139">
        <v>82</v>
      </c>
      <c r="C139">
        <v>239</v>
      </c>
      <c r="D139">
        <v>12</v>
      </c>
      <c r="E139">
        <v>5.0209205020920501E-2</v>
      </c>
      <c r="F139">
        <v>0.14634146341463411</v>
      </c>
      <c r="G139" t="s">
        <v>2874</v>
      </c>
      <c r="H139" s="3" t="s">
        <v>2873</v>
      </c>
      <c r="I139" t="s">
        <v>2859</v>
      </c>
    </row>
    <row r="140" spans="1:9" x14ac:dyDescent="0.35">
      <c r="A140">
        <v>1.994376483507944E-8</v>
      </c>
      <c r="B140">
        <v>511</v>
      </c>
      <c r="C140">
        <v>352</v>
      </c>
      <c r="D140">
        <v>30</v>
      </c>
      <c r="E140">
        <v>8.5227272727272721E-2</v>
      </c>
      <c r="F140">
        <v>5.8708414872798431E-2</v>
      </c>
      <c r="G140" t="s">
        <v>581</v>
      </c>
      <c r="H140" s="3" t="s">
        <v>582</v>
      </c>
      <c r="I140" t="s">
        <v>2872</v>
      </c>
    </row>
    <row r="141" spans="1:9" x14ac:dyDescent="0.35">
      <c r="A141">
        <v>2.0151298803422631E-8</v>
      </c>
      <c r="B141">
        <v>327</v>
      </c>
      <c r="C141">
        <v>287</v>
      </c>
      <c r="D141">
        <v>22</v>
      </c>
      <c r="E141">
        <v>7.6655052264808357E-2</v>
      </c>
      <c r="F141">
        <v>6.7278287461773695E-2</v>
      </c>
      <c r="G141" t="s">
        <v>660</v>
      </c>
      <c r="H141" s="3" t="s">
        <v>661</v>
      </c>
      <c r="I141" t="s">
        <v>2871</v>
      </c>
    </row>
    <row r="142" spans="1:9" x14ac:dyDescent="0.35">
      <c r="A142">
        <v>2.1622136534080419E-8</v>
      </c>
      <c r="B142">
        <v>5561</v>
      </c>
      <c r="C142">
        <v>457</v>
      </c>
      <c r="D142">
        <v>156</v>
      </c>
      <c r="E142">
        <v>0.3413566739606127</v>
      </c>
      <c r="F142">
        <v>2.80525085416292E-2</v>
      </c>
      <c r="G142" t="s">
        <v>561</v>
      </c>
      <c r="H142" s="3" t="s">
        <v>562</v>
      </c>
      <c r="I142" t="s">
        <v>2870</v>
      </c>
    </row>
    <row r="143" spans="1:9" x14ac:dyDescent="0.35">
      <c r="A143">
        <v>2.193071384900447E-8</v>
      </c>
      <c r="B143">
        <v>155</v>
      </c>
      <c r="C143">
        <v>239</v>
      </c>
      <c r="D143">
        <v>15</v>
      </c>
      <c r="E143">
        <v>6.2761506276150625E-2</v>
      </c>
      <c r="F143">
        <v>9.6774193548387094E-2</v>
      </c>
      <c r="G143" t="s">
        <v>2869</v>
      </c>
      <c r="H143" s="3" t="s">
        <v>2868</v>
      </c>
      <c r="I143" t="s">
        <v>2867</v>
      </c>
    </row>
    <row r="144" spans="1:9" x14ac:dyDescent="0.35">
      <c r="A144">
        <v>2.8161574919740241E-8</v>
      </c>
      <c r="B144">
        <v>259</v>
      </c>
      <c r="C144">
        <v>407</v>
      </c>
      <c r="D144">
        <v>23</v>
      </c>
      <c r="E144">
        <v>5.6511056511056507E-2</v>
      </c>
      <c r="F144">
        <v>8.8803088803088806E-2</v>
      </c>
      <c r="G144" t="s">
        <v>2866</v>
      </c>
      <c r="H144" s="3" t="s">
        <v>2865</v>
      </c>
      <c r="I144" t="s">
        <v>2864</v>
      </c>
    </row>
    <row r="145" spans="1:9" x14ac:dyDescent="0.35">
      <c r="A145">
        <v>2.9143509374705371E-8</v>
      </c>
      <c r="B145">
        <v>498</v>
      </c>
      <c r="C145">
        <v>343</v>
      </c>
      <c r="D145">
        <v>29</v>
      </c>
      <c r="E145">
        <v>8.4548104956268216E-2</v>
      </c>
      <c r="F145">
        <v>5.8232931726907633E-2</v>
      </c>
      <c r="G145" t="s">
        <v>552</v>
      </c>
      <c r="H145" s="3" t="s">
        <v>553</v>
      </c>
      <c r="I145" t="s">
        <v>2863</v>
      </c>
    </row>
    <row r="146" spans="1:9" x14ac:dyDescent="0.35">
      <c r="A146">
        <v>3.0340461910006257E-8</v>
      </c>
      <c r="B146">
        <v>556</v>
      </c>
      <c r="C146">
        <v>562</v>
      </c>
      <c r="D146">
        <v>40</v>
      </c>
      <c r="E146">
        <v>7.1174377224199295E-2</v>
      </c>
      <c r="F146">
        <v>7.1942446043165464E-2</v>
      </c>
      <c r="G146" t="s">
        <v>792</v>
      </c>
      <c r="H146" s="3" t="s">
        <v>793</v>
      </c>
      <c r="I146" t="s">
        <v>2862</v>
      </c>
    </row>
    <row r="147" spans="1:9" x14ac:dyDescent="0.35">
      <c r="A147">
        <v>3.0379492576007089E-8</v>
      </c>
      <c r="B147">
        <v>85</v>
      </c>
      <c r="C147">
        <v>239</v>
      </c>
      <c r="D147">
        <v>12</v>
      </c>
      <c r="E147">
        <v>5.0209205020920501E-2</v>
      </c>
      <c r="F147">
        <v>0.14117647058823529</v>
      </c>
      <c r="G147" t="s">
        <v>2861</v>
      </c>
      <c r="H147" s="3" t="s">
        <v>2860</v>
      </c>
      <c r="I147" t="s">
        <v>2859</v>
      </c>
    </row>
    <row r="148" spans="1:9" x14ac:dyDescent="0.35">
      <c r="A148">
        <v>3.2928984609259561E-8</v>
      </c>
      <c r="B148">
        <v>26</v>
      </c>
      <c r="C148">
        <v>489</v>
      </c>
      <c r="D148">
        <v>10</v>
      </c>
      <c r="E148">
        <v>2.0449897750511249E-2</v>
      </c>
      <c r="F148">
        <v>0.38461538461538458</v>
      </c>
      <c r="G148" t="s">
        <v>2858</v>
      </c>
      <c r="H148" s="3" t="s">
        <v>2857</v>
      </c>
      <c r="I148" t="s">
        <v>2707</v>
      </c>
    </row>
    <row r="149" spans="1:9" x14ac:dyDescent="0.35">
      <c r="A149">
        <v>3.6690032917855797E-8</v>
      </c>
      <c r="B149">
        <v>196</v>
      </c>
      <c r="C149">
        <v>270</v>
      </c>
      <c r="D149">
        <v>17</v>
      </c>
      <c r="E149">
        <v>6.2962962962962957E-2</v>
      </c>
      <c r="F149">
        <v>8.673469387755102E-2</v>
      </c>
      <c r="G149" t="s">
        <v>2856</v>
      </c>
      <c r="H149" s="3" t="s">
        <v>2855</v>
      </c>
      <c r="I149" t="s">
        <v>2854</v>
      </c>
    </row>
    <row r="150" spans="1:9" x14ac:dyDescent="0.35">
      <c r="A150">
        <v>3.7243266413242887E-8</v>
      </c>
      <c r="B150">
        <v>455</v>
      </c>
      <c r="C150">
        <v>405</v>
      </c>
      <c r="D150">
        <v>30</v>
      </c>
      <c r="E150">
        <v>7.407407407407407E-2</v>
      </c>
      <c r="F150">
        <v>6.5934065934065936E-2</v>
      </c>
      <c r="G150" t="s">
        <v>427</v>
      </c>
      <c r="H150" s="3" t="s">
        <v>428</v>
      </c>
      <c r="I150" t="s">
        <v>2853</v>
      </c>
    </row>
    <row r="151" spans="1:9" x14ac:dyDescent="0.35">
      <c r="A151">
        <v>3.7289341663757851E-8</v>
      </c>
      <c r="B151">
        <v>504</v>
      </c>
      <c r="C151">
        <v>297</v>
      </c>
      <c r="D151">
        <v>27</v>
      </c>
      <c r="E151">
        <v>9.0909090909090912E-2</v>
      </c>
      <c r="F151">
        <v>5.3571428571428568E-2</v>
      </c>
      <c r="G151" t="s">
        <v>590</v>
      </c>
      <c r="H151" s="3" t="s">
        <v>591</v>
      </c>
      <c r="I151" t="s">
        <v>2852</v>
      </c>
    </row>
    <row r="152" spans="1:9" x14ac:dyDescent="0.35">
      <c r="A152">
        <v>4.1228167902346707E-8</v>
      </c>
      <c r="B152">
        <v>480</v>
      </c>
      <c r="C152">
        <v>313</v>
      </c>
      <c r="D152">
        <v>27</v>
      </c>
      <c r="E152">
        <v>8.6261980830670923E-2</v>
      </c>
      <c r="F152">
        <v>5.6250000000000001E-2</v>
      </c>
      <c r="G152" t="s">
        <v>894</v>
      </c>
      <c r="H152" s="3" t="s">
        <v>895</v>
      </c>
      <c r="I152" t="s">
        <v>2851</v>
      </c>
    </row>
    <row r="153" spans="1:9" x14ac:dyDescent="0.35">
      <c r="A153">
        <v>4.1656148279807719E-8</v>
      </c>
      <c r="B153">
        <v>2168</v>
      </c>
      <c r="C153">
        <v>412</v>
      </c>
      <c r="D153">
        <v>75</v>
      </c>
      <c r="E153">
        <v>0.18203883495145631</v>
      </c>
      <c r="F153">
        <v>3.4594095940959413E-2</v>
      </c>
      <c r="G153" t="s">
        <v>212</v>
      </c>
      <c r="H153" s="3" t="s">
        <v>213</v>
      </c>
      <c r="I153" t="s">
        <v>2850</v>
      </c>
    </row>
    <row r="154" spans="1:9" x14ac:dyDescent="0.35">
      <c r="A154">
        <v>4.2339760625760668E-8</v>
      </c>
      <c r="B154">
        <v>2761</v>
      </c>
      <c r="C154">
        <v>583</v>
      </c>
      <c r="D154">
        <v>113</v>
      </c>
      <c r="E154">
        <v>0.19382504288164659</v>
      </c>
      <c r="F154">
        <v>4.0927200289750089E-2</v>
      </c>
      <c r="G154" t="s">
        <v>465</v>
      </c>
      <c r="H154" s="3" t="s">
        <v>466</v>
      </c>
      <c r="I154" t="s">
        <v>2849</v>
      </c>
    </row>
    <row r="155" spans="1:9" x14ac:dyDescent="0.35">
      <c r="A155">
        <v>4.6324269898119511E-8</v>
      </c>
      <c r="B155">
        <v>88</v>
      </c>
      <c r="C155">
        <v>239</v>
      </c>
      <c r="D155">
        <v>12</v>
      </c>
      <c r="E155">
        <v>5.0209205020920501E-2</v>
      </c>
      <c r="F155">
        <v>0.13636363636363641</v>
      </c>
      <c r="G155" t="s">
        <v>2848</v>
      </c>
      <c r="H155" s="3" t="s">
        <v>2847</v>
      </c>
      <c r="I155" t="s">
        <v>2831</v>
      </c>
    </row>
    <row r="156" spans="1:9" x14ac:dyDescent="0.35">
      <c r="A156">
        <v>5.7770749848126398E-8</v>
      </c>
      <c r="B156">
        <v>1959</v>
      </c>
      <c r="C156">
        <v>576</v>
      </c>
      <c r="D156">
        <v>88</v>
      </c>
      <c r="E156">
        <v>0.15277777777777779</v>
      </c>
      <c r="F156">
        <v>4.4920877998979071E-2</v>
      </c>
      <c r="G156" t="s">
        <v>689</v>
      </c>
      <c r="H156" s="3" t="s">
        <v>690</v>
      </c>
      <c r="I156" t="s">
        <v>2846</v>
      </c>
    </row>
    <row r="157" spans="1:9" x14ac:dyDescent="0.35">
      <c r="A157">
        <v>6.0239365310172151E-8</v>
      </c>
      <c r="B157">
        <v>380</v>
      </c>
      <c r="C157">
        <v>343</v>
      </c>
      <c r="D157">
        <v>25</v>
      </c>
      <c r="E157">
        <v>7.2886297376093298E-2</v>
      </c>
      <c r="F157">
        <v>6.5789473684210523E-2</v>
      </c>
      <c r="G157" t="s">
        <v>795</v>
      </c>
      <c r="H157" s="3" t="s">
        <v>796</v>
      </c>
      <c r="I157" t="s">
        <v>2845</v>
      </c>
    </row>
    <row r="158" spans="1:9" x14ac:dyDescent="0.35">
      <c r="A158">
        <v>9.8479359099758521E-8</v>
      </c>
      <c r="B158">
        <v>25</v>
      </c>
      <c r="C158">
        <v>391</v>
      </c>
      <c r="D158">
        <v>9</v>
      </c>
      <c r="E158">
        <v>2.301790281329923E-2</v>
      </c>
      <c r="F158">
        <v>0.36</v>
      </c>
      <c r="G158" t="s">
        <v>2844</v>
      </c>
      <c r="H158" s="3" t="s">
        <v>2843</v>
      </c>
      <c r="I158" t="s">
        <v>2817</v>
      </c>
    </row>
    <row r="159" spans="1:9" x14ac:dyDescent="0.35">
      <c r="A159">
        <v>9.9385866150186768E-8</v>
      </c>
      <c r="B159">
        <v>5706</v>
      </c>
      <c r="C159">
        <v>532</v>
      </c>
      <c r="D159">
        <v>177</v>
      </c>
      <c r="E159">
        <v>0.33270676691729317</v>
      </c>
      <c r="F159">
        <v>3.1019978969505781E-2</v>
      </c>
      <c r="G159" t="s">
        <v>359</v>
      </c>
      <c r="H159" s="3" t="s">
        <v>360</v>
      </c>
      <c r="I159" t="s">
        <v>2842</v>
      </c>
    </row>
    <row r="160" spans="1:9" x14ac:dyDescent="0.35">
      <c r="A160">
        <v>9.9637152265291423E-8</v>
      </c>
      <c r="B160">
        <v>5663</v>
      </c>
      <c r="C160">
        <v>532</v>
      </c>
      <c r="D160">
        <v>176</v>
      </c>
      <c r="E160">
        <v>0.33082706766917291</v>
      </c>
      <c r="F160">
        <v>3.1078933427511921E-2</v>
      </c>
      <c r="G160" t="s">
        <v>307</v>
      </c>
      <c r="H160" s="3" t="s">
        <v>308</v>
      </c>
      <c r="I160" t="s">
        <v>2841</v>
      </c>
    </row>
    <row r="161" spans="1:9" x14ac:dyDescent="0.35">
      <c r="A161">
        <v>1.2543359676448059E-7</v>
      </c>
      <c r="B161">
        <v>230</v>
      </c>
      <c r="C161">
        <v>285</v>
      </c>
      <c r="D161">
        <v>18</v>
      </c>
      <c r="E161">
        <v>6.3157894736842107E-2</v>
      </c>
      <c r="F161">
        <v>7.8260869565217397E-2</v>
      </c>
      <c r="G161" t="s">
        <v>2840</v>
      </c>
      <c r="H161" s="3" t="s">
        <v>2839</v>
      </c>
      <c r="I161" t="s">
        <v>2838</v>
      </c>
    </row>
    <row r="162" spans="1:9" x14ac:dyDescent="0.35">
      <c r="A162">
        <v>1.354289637325375E-7</v>
      </c>
      <c r="B162">
        <v>1480</v>
      </c>
      <c r="C162">
        <v>528</v>
      </c>
      <c r="D162">
        <v>68</v>
      </c>
      <c r="E162">
        <v>0.12878787878787881</v>
      </c>
      <c r="F162">
        <v>4.5945945945945948E-2</v>
      </c>
      <c r="G162" t="s">
        <v>825</v>
      </c>
      <c r="H162" s="3" t="s">
        <v>826</v>
      </c>
      <c r="I162" t="s">
        <v>2837</v>
      </c>
    </row>
    <row r="163" spans="1:9" x14ac:dyDescent="0.35">
      <c r="A163">
        <v>1.3632180089650789E-7</v>
      </c>
      <c r="B163">
        <v>148</v>
      </c>
      <c r="C163">
        <v>285</v>
      </c>
      <c r="D163">
        <v>15</v>
      </c>
      <c r="E163">
        <v>5.2631578947368418E-2</v>
      </c>
      <c r="F163">
        <v>0.1013513513513514</v>
      </c>
      <c r="G163" t="s">
        <v>2836</v>
      </c>
      <c r="H163" s="3" t="s">
        <v>2835</v>
      </c>
      <c r="I163" t="s">
        <v>2834</v>
      </c>
    </row>
    <row r="164" spans="1:9" x14ac:dyDescent="0.35">
      <c r="A164">
        <v>1.4989112775803799E-7</v>
      </c>
      <c r="B164">
        <v>97</v>
      </c>
      <c r="C164">
        <v>239</v>
      </c>
      <c r="D164">
        <v>12</v>
      </c>
      <c r="E164">
        <v>5.0209205020920501E-2</v>
      </c>
      <c r="F164">
        <v>0.1237113402061856</v>
      </c>
      <c r="G164" t="s">
        <v>2833</v>
      </c>
      <c r="H164" s="3" t="s">
        <v>2832</v>
      </c>
      <c r="I164" t="s">
        <v>2831</v>
      </c>
    </row>
    <row r="165" spans="1:9" x14ac:dyDescent="0.35">
      <c r="A165">
        <v>1.5151293211551759E-7</v>
      </c>
      <c r="B165">
        <v>391</v>
      </c>
      <c r="C165">
        <v>241</v>
      </c>
      <c r="D165">
        <v>21</v>
      </c>
      <c r="E165">
        <v>8.7136929460580909E-2</v>
      </c>
      <c r="F165">
        <v>5.3708439897698211E-2</v>
      </c>
      <c r="G165" t="s">
        <v>2830</v>
      </c>
      <c r="H165" s="3" t="s">
        <v>2829</v>
      </c>
      <c r="I165" t="s">
        <v>2828</v>
      </c>
    </row>
    <row r="166" spans="1:9" x14ac:dyDescent="0.35">
      <c r="A166">
        <v>1.5638021677542671E-7</v>
      </c>
      <c r="B166">
        <v>236</v>
      </c>
      <c r="C166">
        <v>443</v>
      </c>
      <c r="D166">
        <v>22</v>
      </c>
      <c r="E166">
        <v>4.9661399548532728E-2</v>
      </c>
      <c r="F166">
        <v>9.3220338983050849E-2</v>
      </c>
      <c r="G166" t="s">
        <v>784</v>
      </c>
      <c r="H166" s="3" t="s">
        <v>785</v>
      </c>
      <c r="I166" t="s">
        <v>2827</v>
      </c>
    </row>
    <row r="167" spans="1:9" x14ac:dyDescent="0.35">
      <c r="A167">
        <v>1.7013841986117551E-7</v>
      </c>
      <c r="B167">
        <v>57</v>
      </c>
      <c r="C167">
        <v>239</v>
      </c>
      <c r="D167">
        <v>10</v>
      </c>
      <c r="E167">
        <v>4.1841004184100417E-2</v>
      </c>
      <c r="F167">
        <v>0.17543859649122809</v>
      </c>
      <c r="G167" t="s">
        <v>2826</v>
      </c>
      <c r="H167" s="3" t="s">
        <v>2825</v>
      </c>
      <c r="I167" t="s">
        <v>2812</v>
      </c>
    </row>
    <row r="168" spans="1:9" x14ac:dyDescent="0.35">
      <c r="A168">
        <v>1.9265467561950239E-7</v>
      </c>
      <c r="B168">
        <v>212</v>
      </c>
      <c r="C168">
        <v>239</v>
      </c>
      <c r="D168">
        <v>16</v>
      </c>
      <c r="E168">
        <v>6.6945606694560664E-2</v>
      </c>
      <c r="F168">
        <v>7.5471698113207544E-2</v>
      </c>
      <c r="G168" t="s">
        <v>843</v>
      </c>
      <c r="H168" s="3" t="s">
        <v>844</v>
      </c>
      <c r="I168" t="s">
        <v>2824</v>
      </c>
    </row>
    <row r="169" spans="1:9" x14ac:dyDescent="0.35">
      <c r="A169">
        <v>1.9265467561950239E-7</v>
      </c>
      <c r="B169">
        <v>212</v>
      </c>
      <c r="C169">
        <v>239</v>
      </c>
      <c r="D169">
        <v>16</v>
      </c>
      <c r="E169">
        <v>6.6945606694560664E-2</v>
      </c>
      <c r="F169">
        <v>7.5471698113207544E-2</v>
      </c>
      <c r="G169" t="s">
        <v>845</v>
      </c>
      <c r="H169" s="3" t="s">
        <v>846</v>
      </c>
      <c r="I169" t="s">
        <v>2824</v>
      </c>
    </row>
    <row r="170" spans="1:9" x14ac:dyDescent="0.35">
      <c r="A170">
        <v>2.1156248326453861E-7</v>
      </c>
      <c r="B170">
        <v>414</v>
      </c>
      <c r="C170">
        <v>334</v>
      </c>
      <c r="D170">
        <v>25</v>
      </c>
      <c r="E170">
        <v>7.4850299401197598E-2</v>
      </c>
      <c r="F170">
        <v>6.0386473429951688E-2</v>
      </c>
      <c r="G170" t="s">
        <v>743</v>
      </c>
      <c r="H170" s="3" t="s">
        <v>744</v>
      </c>
      <c r="I170" t="s">
        <v>2823</v>
      </c>
    </row>
    <row r="171" spans="1:9" x14ac:dyDescent="0.35">
      <c r="A171">
        <v>2.1954874704016099E-7</v>
      </c>
      <c r="B171">
        <v>11</v>
      </c>
      <c r="C171">
        <v>443</v>
      </c>
      <c r="D171">
        <v>7</v>
      </c>
      <c r="E171">
        <v>1.580135440180587E-2</v>
      </c>
      <c r="F171">
        <v>0.63636363636363635</v>
      </c>
      <c r="G171" t="s">
        <v>2822</v>
      </c>
      <c r="H171" s="3" t="s">
        <v>2821</v>
      </c>
      <c r="I171" t="s">
        <v>2820</v>
      </c>
    </row>
    <row r="172" spans="1:9" x14ac:dyDescent="0.35">
      <c r="A172">
        <v>2.2020195043316821E-7</v>
      </c>
      <c r="B172">
        <v>27</v>
      </c>
      <c r="C172">
        <v>391</v>
      </c>
      <c r="D172">
        <v>9</v>
      </c>
      <c r="E172">
        <v>2.301790281329923E-2</v>
      </c>
      <c r="F172">
        <v>0.33333333333333331</v>
      </c>
      <c r="G172" t="s">
        <v>2819</v>
      </c>
      <c r="H172" s="3" t="s">
        <v>2818</v>
      </c>
      <c r="I172" t="s">
        <v>2817</v>
      </c>
    </row>
    <row r="173" spans="1:9" x14ac:dyDescent="0.35">
      <c r="A173">
        <v>2.2999521108152789E-7</v>
      </c>
      <c r="B173">
        <v>327</v>
      </c>
      <c r="C173">
        <v>570</v>
      </c>
      <c r="D173">
        <v>29</v>
      </c>
      <c r="E173">
        <v>5.0877192982456139E-2</v>
      </c>
      <c r="F173">
        <v>8.8685015290519878E-2</v>
      </c>
      <c r="G173" t="s">
        <v>1371</v>
      </c>
      <c r="H173" s="3" t="s">
        <v>1372</v>
      </c>
      <c r="I173" t="s">
        <v>2816</v>
      </c>
    </row>
    <row r="174" spans="1:9" x14ac:dyDescent="0.35">
      <c r="A174">
        <v>2.3665966208564371E-7</v>
      </c>
      <c r="B174">
        <v>381</v>
      </c>
      <c r="C174">
        <v>489</v>
      </c>
      <c r="D174">
        <v>29</v>
      </c>
      <c r="E174">
        <v>5.9304703476482618E-2</v>
      </c>
      <c r="F174">
        <v>7.6115485564304461E-2</v>
      </c>
      <c r="G174" t="s">
        <v>1088</v>
      </c>
      <c r="H174" s="3" t="s">
        <v>1089</v>
      </c>
      <c r="I174" t="s">
        <v>2815</v>
      </c>
    </row>
    <row r="175" spans="1:9" x14ac:dyDescent="0.35">
      <c r="A175">
        <v>2.437338973583335E-7</v>
      </c>
      <c r="B175">
        <v>59</v>
      </c>
      <c r="C175">
        <v>239</v>
      </c>
      <c r="D175">
        <v>10</v>
      </c>
      <c r="E175">
        <v>4.1841004184100417E-2</v>
      </c>
      <c r="F175">
        <v>0.16949152542372881</v>
      </c>
      <c r="G175" t="s">
        <v>2814</v>
      </c>
      <c r="H175" s="3" t="s">
        <v>2813</v>
      </c>
      <c r="I175" t="s">
        <v>2812</v>
      </c>
    </row>
    <row r="176" spans="1:9" x14ac:dyDescent="0.35">
      <c r="A176">
        <v>2.4986220937527139E-7</v>
      </c>
      <c r="B176">
        <v>912</v>
      </c>
      <c r="C176">
        <v>278</v>
      </c>
      <c r="D176">
        <v>34</v>
      </c>
      <c r="E176">
        <v>0.1223021582733813</v>
      </c>
      <c r="F176">
        <v>3.7280701754385963E-2</v>
      </c>
      <c r="G176" t="s">
        <v>2811</v>
      </c>
      <c r="H176" s="3" t="s">
        <v>2810</v>
      </c>
      <c r="I176" t="s">
        <v>2809</v>
      </c>
    </row>
    <row r="177" spans="1:9" x14ac:dyDescent="0.35">
      <c r="A177">
        <v>2.6949363171961781E-7</v>
      </c>
      <c r="B177">
        <v>1214</v>
      </c>
      <c r="C177">
        <v>120</v>
      </c>
      <c r="D177">
        <v>25</v>
      </c>
      <c r="E177">
        <v>0.20833333333333329</v>
      </c>
      <c r="F177">
        <v>2.059308072487644E-2</v>
      </c>
      <c r="G177" t="s">
        <v>980</v>
      </c>
      <c r="H177" s="3" t="s">
        <v>981</v>
      </c>
      <c r="I177" t="s">
        <v>2808</v>
      </c>
    </row>
    <row r="178" spans="1:9" x14ac:dyDescent="0.35">
      <c r="A178">
        <v>2.7125679718634188E-7</v>
      </c>
      <c r="B178">
        <v>52</v>
      </c>
      <c r="C178">
        <v>489</v>
      </c>
      <c r="D178">
        <v>12</v>
      </c>
      <c r="E178">
        <v>2.4539877300613501E-2</v>
      </c>
      <c r="F178">
        <v>0.23076923076923081</v>
      </c>
      <c r="G178" t="s">
        <v>2807</v>
      </c>
      <c r="H178" s="3" t="s">
        <v>2806</v>
      </c>
      <c r="I178" t="s">
        <v>2805</v>
      </c>
    </row>
    <row r="179" spans="1:9" x14ac:dyDescent="0.35">
      <c r="A179">
        <v>2.7651424217559699E-7</v>
      </c>
      <c r="B179">
        <v>41</v>
      </c>
      <c r="C179">
        <v>489</v>
      </c>
      <c r="D179">
        <v>11</v>
      </c>
      <c r="E179">
        <v>2.249488752556237E-2</v>
      </c>
      <c r="F179">
        <v>0.26829268292682928</v>
      </c>
      <c r="G179" t="s">
        <v>2804</v>
      </c>
      <c r="H179" s="3" t="s">
        <v>2803</v>
      </c>
      <c r="I179" t="s">
        <v>2784</v>
      </c>
    </row>
    <row r="180" spans="1:9" x14ac:dyDescent="0.35">
      <c r="A180">
        <v>2.9770663996466297E-7</v>
      </c>
      <c r="B180">
        <v>1470</v>
      </c>
      <c r="C180">
        <v>359</v>
      </c>
      <c r="D180">
        <v>52</v>
      </c>
      <c r="E180">
        <v>0.14484679665738159</v>
      </c>
      <c r="F180">
        <v>3.5374149659863949E-2</v>
      </c>
      <c r="G180" t="s">
        <v>668</v>
      </c>
      <c r="H180" s="3" t="s">
        <v>669</v>
      </c>
      <c r="I180" t="s">
        <v>2802</v>
      </c>
    </row>
    <row r="181" spans="1:9" x14ac:dyDescent="0.35">
      <c r="A181">
        <v>3.3749062257985469E-7</v>
      </c>
      <c r="B181">
        <v>7582</v>
      </c>
      <c r="C181">
        <v>407</v>
      </c>
      <c r="D181">
        <v>174</v>
      </c>
      <c r="E181">
        <v>0.4275184275184275</v>
      </c>
      <c r="F181">
        <v>2.2949089949881301E-2</v>
      </c>
      <c r="G181" t="s">
        <v>382</v>
      </c>
      <c r="H181" s="3" t="s">
        <v>383</v>
      </c>
      <c r="I181" t="s">
        <v>2801</v>
      </c>
    </row>
    <row r="182" spans="1:9" x14ac:dyDescent="0.35">
      <c r="A182">
        <v>3.6355209940210458E-7</v>
      </c>
      <c r="B182">
        <v>6895</v>
      </c>
      <c r="C182">
        <v>388</v>
      </c>
      <c r="D182">
        <v>156</v>
      </c>
      <c r="E182">
        <v>0.40206185567010311</v>
      </c>
      <c r="F182">
        <v>2.262509064539521E-2</v>
      </c>
      <c r="G182" t="s">
        <v>436</v>
      </c>
      <c r="H182" s="3" t="s">
        <v>437</v>
      </c>
      <c r="I182" t="s">
        <v>2800</v>
      </c>
    </row>
    <row r="183" spans="1:9" x14ac:dyDescent="0.35">
      <c r="A183">
        <v>3.6855301302780399E-7</v>
      </c>
      <c r="B183">
        <v>42</v>
      </c>
      <c r="C183">
        <v>489</v>
      </c>
      <c r="D183">
        <v>11</v>
      </c>
      <c r="E183">
        <v>2.249488752556237E-2</v>
      </c>
      <c r="F183">
        <v>0.26190476190476192</v>
      </c>
      <c r="G183" t="s">
        <v>2799</v>
      </c>
      <c r="H183" s="3" t="s">
        <v>2798</v>
      </c>
      <c r="I183" t="s">
        <v>2784</v>
      </c>
    </row>
    <row r="184" spans="1:9" x14ac:dyDescent="0.35">
      <c r="A184">
        <v>3.6967780018300192E-7</v>
      </c>
      <c r="B184">
        <v>215</v>
      </c>
      <c r="C184">
        <v>285</v>
      </c>
      <c r="D184">
        <v>17</v>
      </c>
      <c r="E184">
        <v>5.9649122807017542E-2</v>
      </c>
      <c r="F184">
        <v>7.9069767441860464E-2</v>
      </c>
      <c r="G184" t="s">
        <v>2797</v>
      </c>
      <c r="H184" s="3" t="s">
        <v>2796</v>
      </c>
      <c r="I184" t="s">
        <v>2795</v>
      </c>
    </row>
    <row r="185" spans="1:9" x14ac:dyDescent="0.35">
      <c r="A185">
        <v>3.7032719311381422E-7</v>
      </c>
      <c r="B185">
        <v>288</v>
      </c>
      <c r="C185">
        <v>416</v>
      </c>
      <c r="D185">
        <v>23</v>
      </c>
      <c r="E185">
        <v>5.5288461538461543E-2</v>
      </c>
      <c r="F185">
        <v>7.9861111111111105E-2</v>
      </c>
      <c r="G185" t="s">
        <v>643</v>
      </c>
      <c r="H185" s="3" t="s">
        <v>644</v>
      </c>
      <c r="I185" t="s">
        <v>2794</v>
      </c>
    </row>
    <row r="186" spans="1:9" x14ac:dyDescent="0.35">
      <c r="A186">
        <v>3.7971785015879332E-7</v>
      </c>
      <c r="B186">
        <v>1550</v>
      </c>
      <c r="C186">
        <v>528</v>
      </c>
      <c r="D186">
        <v>69</v>
      </c>
      <c r="E186">
        <v>0.1306818181818182</v>
      </c>
      <c r="F186">
        <v>4.4516129032258073E-2</v>
      </c>
      <c r="G186" t="s">
        <v>391</v>
      </c>
      <c r="H186" s="3" t="s">
        <v>392</v>
      </c>
      <c r="I186" t="s">
        <v>2793</v>
      </c>
    </row>
    <row r="187" spans="1:9" x14ac:dyDescent="0.35">
      <c r="A187">
        <v>4.3491764532412982E-7</v>
      </c>
      <c r="B187">
        <v>443</v>
      </c>
      <c r="C187">
        <v>489</v>
      </c>
      <c r="D187">
        <v>31</v>
      </c>
      <c r="E187">
        <v>6.3394683026584867E-2</v>
      </c>
      <c r="F187">
        <v>6.9977426636568849E-2</v>
      </c>
      <c r="G187" t="s">
        <v>2792</v>
      </c>
      <c r="H187" s="3" t="s">
        <v>2791</v>
      </c>
      <c r="I187" t="s">
        <v>2790</v>
      </c>
    </row>
    <row r="188" spans="1:9" x14ac:dyDescent="0.35">
      <c r="A188">
        <v>4.8670074614639386E-7</v>
      </c>
      <c r="B188">
        <v>206</v>
      </c>
      <c r="C188">
        <v>489</v>
      </c>
      <c r="D188">
        <v>21</v>
      </c>
      <c r="E188">
        <v>4.2944785276073622E-2</v>
      </c>
      <c r="F188">
        <v>0.1019417475728155</v>
      </c>
      <c r="G188" t="s">
        <v>2789</v>
      </c>
      <c r="H188" s="3" t="s">
        <v>2788</v>
      </c>
      <c r="I188" t="s">
        <v>2787</v>
      </c>
    </row>
    <row r="189" spans="1:9" x14ac:dyDescent="0.35">
      <c r="A189">
        <v>4.8720748597817442E-7</v>
      </c>
      <c r="B189">
        <v>43</v>
      </c>
      <c r="C189">
        <v>489</v>
      </c>
      <c r="D189">
        <v>11</v>
      </c>
      <c r="E189">
        <v>2.249488752556237E-2</v>
      </c>
      <c r="F189">
        <v>0.2558139534883721</v>
      </c>
      <c r="G189" t="s">
        <v>2786</v>
      </c>
      <c r="H189" s="3" t="s">
        <v>2785</v>
      </c>
      <c r="I189" t="s">
        <v>2784</v>
      </c>
    </row>
    <row r="190" spans="1:9" x14ac:dyDescent="0.35">
      <c r="A190">
        <v>6.0726733222012435E-7</v>
      </c>
      <c r="B190">
        <v>5506</v>
      </c>
      <c r="C190">
        <v>530</v>
      </c>
      <c r="D190">
        <v>169</v>
      </c>
      <c r="E190">
        <v>0.31886792452830193</v>
      </c>
      <c r="F190">
        <v>3.069378859426081E-2</v>
      </c>
      <c r="G190" t="s">
        <v>292</v>
      </c>
      <c r="H190" s="3" t="s">
        <v>293</v>
      </c>
      <c r="I190" t="s">
        <v>2783</v>
      </c>
    </row>
    <row r="191" spans="1:9" x14ac:dyDescent="0.35">
      <c r="A191">
        <v>6.4858661567763998E-7</v>
      </c>
      <c r="B191">
        <v>164</v>
      </c>
      <c r="C191">
        <v>287</v>
      </c>
      <c r="D191">
        <v>15</v>
      </c>
      <c r="E191">
        <v>5.2264808362369339E-2</v>
      </c>
      <c r="F191">
        <v>9.1463414634146339E-2</v>
      </c>
      <c r="G191" t="s">
        <v>2782</v>
      </c>
      <c r="H191" s="3" t="s">
        <v>2781</v>
      </c>
      <c r="I191" t="s">
        <v>2769</v>
      </c>
    </row>
    <row r="192" spans="1:9" x14ac:dyDescent="0.35">
      <c r="A192">
        <v>6.5952679814767914E-7</v>
      </c>
      <c r="B192">
        <v>5382</v>
      </c>
      <c r="C192">
        <v>530</v>
      </c>
      <c r="D192">
        <v>166</v>
      </c>
      <c r="E192">
        <v>0.31320754716981131</v>
      </c>
      <c r="F192">
        <v>3.084355258268302E-2</v>
      </c>
      <c r="G192" t="s">
        <v>379</v>
      </c>
      <c r="H192" s="3" t="s">
        <v>380</v>
      </c>
      <c r="I192" t="s">
        <v>2780</v>
      </c>
    </row>
    <row r="193" spans="1:9" x14ac:dyDescent="0.35">
      <c r="A193">
        <v>7.0886955903035958E-7</v>
      </c>
      <c r="B193">
        <v>205</v>
      </c>
      <c r="C193">
        <v>270</v>
      </c>
      <c r="D193">
        <v>16</v>
      </c>
      <c r="E193">
        <v>5.9259259259259262E-2</v>
      </c>
      <c r="F193">
        <v>7.8048780487804878E-2</v>
      </c>
      <c r="G193" t="s">
        <v>2779</v>
      </c>
      <c r="H193" s="3" t="s">
        <v>2778</v>
      </c>
      <c r="I193" t="s">
        <v>2777</v>
      </c>
    </row>
    <row r="194" spans="1:9" x14ac:dyDescent="0.35">
      <c r="A194">
        <v>7.137160585802531E-7</v>
      </c>
      <c r="B194">
        <v>34</v>
      </c>
      <c r="C194">
        <v>489</v>
      </c>
      <c r="D194">
        <v>10</v>
      </c>
      <c r="E194">
        <v>2.0449897750511249E-2</v>
      </c>
      <c r="F194">
        <v>0.29411764705882348</v>
      </c>
      <c r="G194" t="s">
        <v>2776</v>
      </c>
      <c r="H194" s="3" t="s">
        <v>2775</v>
      </c>
      <c r="I194" t="s">
        <v>2603</v>
      </c>
    </row>
    <row r="195" spans="1:9" x14ac:dyDescent="0.35">
      <c r="A195">
        <v>7.1672061426549928E-7</v>
      </c>
      <c r="B195">
        <v>4777</v>
      </c>
      <c r="C195">
        <v>580</v>
      </c>
      <c r="D195">
        <v>163</v>
      </c>
      <c r="E195">
        <v>0.2810344827586207</v>
      </c>
      <c r="F195">
        <v>3.4121833786895539E-2</v>
      </c>
      <c r="G195" t="s">
        <v>310</v>
      </c>
      <c r="H195" s="3" t="s">
        <v>311</v>
      </c>
      <c r="I195" t="s">
        <v>2774</v>
      </c>
    </row>
    <row r="196" spans="1:9" x14ac:dyDescent="0.35">
      <c r="A196">
        <v>7.2829105328852602E-7</v>
      </c>
      <c r="B196">
        <v>4778</v>
      </c>
      <c r="C196">
        <v>580</v>
      </c>
      <c r="D196">
        <v>163</v>
      </c>
      <c r="E196">
        <v>0.2810344827586207</v>
      </c>
      <c r="F196">
        <v>3.4114692339891173E-2</v>
      </c>
      <c r="G196" t="s">
        <v>313</v>
      </c>
      <c r="H196" s="3" t="s">
        <v>314</v>
      </c>
      <c r="I196" t="s">
        <v>2774</v>
      </c>
    </row>
    <row r="197" spans="1:9" x14ac:dyDescent="0.35">
      <c r="A197">
        <v>7.5191356440331201E-7</v>
      </c>
      <c r="B197">
        <v>395</v>
      </c>
      <c r="C197">
        <v>528</v>
      </c>
      <c r="D197">
        <v>30</v>
      </c>
      <c r="E197">
        <v>5.6818181818181823E-2</v>
      </c>
      <c r="F197">
        <v>7.5949367088607597E-2</v>
      </c>
      <c r="G197" t="s">
        <v>1586</v>
      </c>
      <c r="H197" s="3" t="s">
        <v>1585</v>
      </c>
      <c r="I197" t="s">
        <v>2773</v>
      </c>
    </row>
    <row r="198" spans="1:9" x14ac:dyDescent="0.35">
      <c r="A198">
        <v>7.8143319534271702E-7</v>
      </c>
      <c r="B198">
        <v>2546</v>
      </c>
      <c r="C198">
        <v>583</v>
      </c>
      <c r="D198">
        <v>103</v>
      </c>
      <c r="E198">
        <v>0.176672384219554</v>
      </c>
      <c r="F198">
        <v>4.0455616653574243E-2</v>
      </c>
      <c r="G198" t="s">
        <v>266</v>
      </c>
      <c r="H198" s="3" t="s">
        <v>267</v>
      </c>
      <c r="I198" t="s">
        <v>2772</v>
      </c>
    </row>
    <row r="199" spans="1:9" x14ac:dyDescent="0.35">
      <c r="A199">
        <v>8.3748987733872969E-7</v>
      </c>
      <c r="B199">
        <v>167</v>
      </c>
      <c r="C199">
        <v>287</v>
      </c>
      <c r="D199">
        <v>15</v>
      </c>
      <c r="E199">
        <v>5.2264808362369339E-2</v>
      </c>
      <c r="F199">
        <v>8.9820359281437126E-2</v>
      </c>
      <c r="G199" t="s">
        <v>2771</v>
      </c>
      <c r="H199" s="3" t="s">
        <v>2770</v>
      </c>
      <c r="I199" t="s">
        <v>2769</v>
      </c>
    </row>
    <row r="200" spans="1:9" x14ac:dyDescent="0.35">
      <c r="A200">
        <v>9.2752799478660215E-7</v>
      </c>
      <c r="B200">
        <v>386</v>
      </c>
      <c r="C200">
        <v>325</v>
      </c>
      <c r="D200">
        <v>23</v>
      </c>
      <c r="E200">
        <v>7.0769230769230765E-2</v>
      </c>
      <c r="F200">
        <v>5.9585492227979271E-2</v>
      </c>
      <c r="G200" t="s">
        <v>1320</v>
      </c>
      <c r="H200" s="3" t="s">
        <v>1321</v>
      </c>
      <c r="I200" t="s">
        <v>2768</v>
      </c>
    </row>
    <row r="201" spans="1:9" x14ac:dyDescent="0.35">
      <c r="A201">
        <v>1.005842847662524E-6</v>
      </c>
      <c r="B201">
        <v>236</v>
      </c>
      <c r="C201">
        <v>443</v>
      </c>
      <c r="D201">
        <v>21</v>
      </c>
      <c r="E201">
        <v>4.740406320541761E-2</v>
      </c>
      <c r="F201">
        <v>8.8983050847457626E-2</v>
      </c>
      <c r="G201" t="s">
        <v>2767</v>
      </c>
      <c r="H201" s="3" t="s">
        <v>2766</v>
      </c>
      <c r="I201" t="s">
        <v>2765</v>
      </c>
    </row>
    <row r="202" spans="1:9" x14ac:dyDescent="0.35">
      <c r="A202">
        <v>1.013129918581284E-6</v>
      </c>
      <c r="B202">
        <v>256</v>
      </c>
      <c r="C202">
        <v>291</v>
      </c>
      <c r="D202">
        <v>18</v>
      </c>
      <c r="E202">
        <v>6.1855670103092793E-2</v>
      </c>
      <c r="F202">
        <v>7.03125E-2</v>
      </c>
      <c r="G202" t="s">
        <v>2764</v>
      </c>
      <c r="H202" s="3" t="s">
        <v>2763</v>
      </c>
      <c r="I202" t="s">
        <v>2762</v>
      </c>
    </row>
    <row r="203" spans="1:9" x14ac:dyDescent="0.35">
      <c r="A203">
        <v>1.022483459585809E-6</v>
      </c>
      <c r="B203">
        <v>146</v>
      </c>
      <c r="C203">
        <v>334</v>
      </c>
      <c r="D203">
        <v>15</v>
      </c>
      <c r="E203">
        <v>4.4910179640718563E-2</v>
      </c>
      <c r="F203">
        <v>0.1027397260273973</v>
      </c>
      <c r="G203" t="s">
        <v>2761</v>
      </c>
      <c r="H203" s="3" t="s">
        <v>2760</v>
      </c>
      <c r="I203" t="s">
        <v>2757</v>
      </c>
    </row>
    <row r="204" spans="1:9" x14ac:dyDescent="0.35">
      <c r="A204">
        <v>1.022483459585809E-6</v>
      </c>
      <c r="B204">
        <v>146</v>
      </c>
      <c r="C204">
        <v>334</v>
      </c>
      <c r="D204">
        <v>15</v>
      </c>
      <c r="E204">
        <v>4.4910179640718563E-2</v>
      </c>
      <c r="F204">
        <v>0.1027397260273973</v>
      </c>
      <c r="G204" t="s">
        <v>2759</v>
      </c>
      <c r="H204" s="3" t="s">
        <v>2758</v>
      </c>
      <c r="I204" t="s">
        <v>2757</v>
      </c>
    </row>
    <row r="205" spans="1:9" x14ac:dyDescent="0.35">
      <c r="A205">
        <v>1.059885327576364E-6</v>
      </c>
      <c r="B205">
        <v>5744</v>
      </c>
      <c r="C205">
        <v>558</v>
      </c>
      <c r="D205">
        <v>181</v>
      </c>
      <c r="E205">
        <v>0.32437275985663078</v>
      </c>
      <c r="F205">
        <v>3.151114206128134E-2</v>
      </c>
      <c r="G205" t="s">
        <v>24</v>
      </c>
      <c r="H205" s="3" t="s">
        <v>25</v>
      </c>
      <c r="I205" t="s">
        <v>2756</v>
      </c>
    </row>
    <row r="206" spans="1:9" x14ac:dyDescent="0.35">
      <c r="A206">
        <v>1.0759135120825051E-6</v>
      </c>
      <c r="B206">
        <v>301</v>
      </c>
      <c r="C206">
        <v>578</v>
      </c>
      <c r="D206">
        <v>27</v>
      </c>
      <c r="E206">
        <v>4.6712802768166091E-2</v>
      </c>
      <c r="F206">
        <v>8.9700996677740868E-2</v>
      </c>
      <c r="G206" t="s">
        <v>1016</v>
      </c>
      <c r="H206" s="3" t="s">
        <v>1017</v>
      </c>
      <c r="I206" t="s">
        <v>2755</v>
      </c>
    </row>
    <row r="207" spans="1:9" x14ac:dyDescent="0.35">
      <c r="A207">
        <v>1.265369527619488E-6</v>
      </c>
      <c r="B207">
        <v>60</v>
      </c>
      <c r="C207">
        <v>278</v>
      </c>
      <c r="D207">
        <v>10</v>
      </c>
      <c r="E207">
        <v>3.5971223021582732E-2</v>
      </c>
      <c r="F207">
        <v>0.16666666666666671</v>
      </c>
      <c r="G207" t="s">
        <v>2754</v>
      </c>
      <c r="H207" s="3" t="s">
        <v>2753</v>
      </c>
      <c r="I207" t="s">
        <v>2670</v>
      </c>
    </row>
    <row r="208" spans="1:9" x14ac:dyDescent="0.35">
      <c r="A208">
        <v>1.278444086262967E-6</v>
      </c>
      <c r="B208">
        <v>1041</v>
      </c>
      <c r="C208">
        <v>357</v>
      </c>
      <c r="D208">
        <v>41</v>
      </c>
      <c r="E208">
        <v>0.11484593837535011</v>
      </c>
      <c r="F208">
        <v>3.9385206532180597E-2</v>
      </c>
      <c r="G208" t="s">
        <v>2752</v>
      </c>
      <c r="H208" s="3" t="s">
        <v>2751</v>
      </c>
      <c r="I208" t="s">
        <v>2750</v>
      </c>
    </row>
    <row r="209" spans="1:9" x14ac:dyDescent="0.35">
      <c r="A209">
        <v>1.3778281358440451E-6</v>
      </c>
      <c r="B209">
        <v>7472</v>
      </c>
      <c r="C209">
        <v>407</v>
      </c>
      <c r="D209">
        <v>170</v>
      </c>
      <c r="E209">
        <v>0.4176904176904177</v>
      </c>
      <c r="F209">
        <v>2.275160599571734E-2</v>
      </c>
      <c r="G209" t="s">
        <v>254</v>
      </c>
      <c r="H209" s="3" t="s">
        <v>255</v>
      </c>
      <c r="I209" t="s">
        <v>2749</v>
      </c>
    </row>
    <row r="210" spans="1:9" x14ac:dyDescent="0.35">
      <c r="A210">
        <v>1.857380892411105E-6</v>
      </c>
      <c r="B210">
        <v>651</v>
      </c>
      <c r="C210">
        <v>528</v>
      </c>
      <c r="D210">
        <v>39</v>
      </c>
      <c r="E210">
        <v>7.3863636363636367E-2</v>
      </c>
      <c r="F210">
        <v>5.9907834101382493E-2</v>
      </c>
      <c r="G210" t="s">
        <v>1600</v>
      </c>
      <c r="H210" s="3" t="s">
        <v>1599</v>
      </c>
      <c r="I210" t="s">
        <v>2748</v>
      </c>
    </row>
    <row r="211" spans="1:9" x14ac:dyDescent="0.35">
      <c r="A211">
        <v>1.9432829715871021E-6</v>
      </c>
      <c r="B211">
        <v>141</v>
      </c>
      <c r="C211">
        <v>489</v>
      </c>
      <c r="D211">
        <v>17</v>
      </c>
      <c r="E211">
        <v>3.4764826175869117E-2</v>
      </c>
      <c r="F211">
        <v>0.1205673758865248</v>
      </c>
      <c r="G211" t="s">
        <v>2747</v>
      </c>
      <c r="H211" s="3" t="s">
        <v>2746</v>
      </c>
      <c r="I211" t="s">
        <v>2745</v>
      </c>
    </row>
    <row r="212" spans="1:9" x14ac:dyDescent="0.35">
      <c r="A212">
        <v>1.9622322162865089E-6</v>
      </c>
      <c r="B212">
        <v>151</v>
      </c>
      <c r="C212">
        <v>285</v>
      </c>
      <c r="D212">
        <v>14</v>
      </c>
      <c r="E212">
        <v>4.912280701754386E-2</v>
      </c>
      <c r="F212">
        <v>9.2715231788079472E-2</v>
      </c>
      <c r="G212" t="s">
        <v>2744</v>
      </c>
      <c r="H212" s="3" t="s">
        <v>2743</v>
      </c>
      <c r="I212" t="s">
        <v>2742</v>
      </c>
    </row>
    <row r="213" spans="1:9" x14ac:dyDescent="0.35">
      <c r="A213">
        <v>2.0004948778640381E-6</v>
      </c>
      <c r="B213">
        <v>291</v>
      </c>
      <c r="C213">
        <v>489</v>
      </c>
      <c r="D213">
        <v>24</v>
      </c>
      <c r="E213">
        <v>4.9079754601227002E-2</v>
      </c>
      <c r="F213">
        <v>8.247422680412371E-2</v>
      </c>
      <c r="G213" t="s">
        <v>2741</v>
      </c>
      <c r="H213" s="3" t="s">
        <v>2740</v>
      </c>
      <c r="I213" t="s">
        <v>2739</v>
      </c>
    </row>
    <row r="214" spans="1:9" x14ac:dyDescent="0.35">
      <c r="A214">
        <v>2.0157323531851021E-6</v>
      </c>
      <c r="B214">
        <v>321</v>
      </c>
      <c r="C214">
        <v>443</v>
      </c>
      <c r="D214">
        <v>24</v>
      </c>
      <c r="E214">
        <v>5.4176072234762979E-2</v>
      </c>
      <c r="F214">
        <v>7.476635514018691E-2</v>
      </c>
      <c r="G214" t="s">
        <v>584</v>
      </c>
      <c r="H214" s="3" t="s">
        <v>585</v>
      </c>
      <c r="I214" t="s">
        <v>2738</v>
      </c>
    </row>
    <row r="215" spans="1:9" x14ac:dyDescent="0.35">
      <c r="A215">
        <v>2.037248276054839E-6</v>
      </c>
      <c r="B215">
        <v>114</v>
      </c>
      <c r="C215">
        <v>315</v>
      </c>
      <c r="D215">
        <v>13</v>
      </c>
      <c r="E215">
        <v>4.1269841269841269E-2</v>
      </c>
      <c r="F215">
        <v>0.1140350877192982</v>
      </c>
      <c r="G215" t="s">
        <v>2737</v>
      </c>
      <c r="H215" s="3" t="s">
        <v>2736</v>
      </c>
      <c r="I215" t="s">
        <v>2558</v>
      </c>
    </row>
    <row r="216" spans="1:9" x14ac:dyDescent="0.35">
      <c r="A216">
        <v>2.0807870050451568E-6</v>
      </c>
      <c r="B216">
        <v>125</v>
      </c>
      <c r="C216">
        <v>287</v>
      </c>
      <c r="D216">
        <v>13</v>
      </c>
      <c r="E216">
        <v>4.5296167247386762E-2</v>
      </c>
      <c r="F216">
        <v>0.104</v>
      </c>
      <c r="G216" t="s">
        <v>2735</v>
      </c>
      <c r="H216" s="3" t="s">
        <v>2734</v>
      </c>
      <c r="I216" t="s">
        <v>2733</v>
      </c>
    </row>
    <row r="217" spans="1:9" x14ac:dyDescent="0.35">
      <c r="A217">
        <v>2.0971484617098502E-6</v>
      </c>
      <c r="B217">
        <v>53</v>
      </c>
      <c r="C217">
        <v>239</v>
      </c>
      <c r="D217">
        <v>9</v>
      </c>
      <c r="E217">
        <v>3.7656903765690378E-2</v>
      </c>
      <c r="F217">
        <v>0.169811320754717</v>
      </c>
      <c r="G217" t="s">
        <v>2732</v>
      </c>
      <c r="H217" s="3" t="s">
        <v>2731</v>
      </c>
      <c r="I217" t="s">
        <v>2519</v>
      </c>
    </row>
    <row r="218" spans="1:9" x14ac:dyDescent="0.35">
      <c r="A218">
        <v>2.330536226295633E-6</v>
      </c>
      <c r="B218">
        <v>6358</v>
      </c>
      <c r="C218">
        <v>578</v>
      </c>
      <c r="D218">
        <v>200</v>
      </c>
      <c r="E218">
        <v>0.34602076124567471</v>
      </c>
      <c r="F218">
        <v>3.1456432840515892E-2</v>
      </c>
      <c r="G218" t="s">
        <v>140</v>
      </c>
      <c r="H218" s="3" t="s">
        <v>141</v>
      </c>
      <c r="I218" t="s">
        <v>2730</v>
      </c>
    </row>
    <row r="219" spans="1:9" x14ac:dyDescent="0.35">
      <c r="A219">
        <v>2.402848908157281E-6</v>
      </c>
      <c r="B219">
        <v>183</v>
      </c>
      <c r="C219">
        <v>544</v>
      </c>
      <c r="D219">
        <v>20</v>
      </c>
      <c r="E219">
        <v>3.6764705882352942E-2</v>
      </c>
      <c r="F219">
        <v>0.10928961748633879</v>
      </c>
      <c r="G219" t="s">
        <v>2729</v>
      </c>
      <c r="H219" s="3" t="s">
        <v>2728</v>
      </c>
      <c r="I219" t="s">
        <v>2727</v>
      </c>
    </row>
    <row r="220" spans="1:9" x14ac:dyDescent="0.35">
      <c r="A220">
        <v>2.4110649632297231E-6</v>
      </c>
      <c r="B220">
        <v>38</v>
      </c>
      <c r="C220">
        <v>489</v>
      </c>
      <c r="D220">
        <v>10</v>
      </c>
      <c r="E220">
        <v>2.0449897750511249E-2</v>
      </c>
      <c r="F220">
        <v>0.26315789473684209</v>
      </c>
      <c r="G220" t="s">
        <v>2726</v>
      </c>
      <c r="H220" s="3" t="s">
        <v>2725</v>
      </c>
      <c r="I220" t="s">
        <v>2707</v>
      </c>
    </row>
    <row r="221" spans="1:9" x14ac:dyDescent="0.35">
      <c r="A221">
        <v>2.527696666063001E-6</v>
      </c>
      <c r="B221">
        <v>2077</v>
      </c>
      <c r="C221">
        <v>576</v>
      </c>
      <c r="D221">
        <v>87</v>
      </c>
      <c r="E221">
        <v>0.15104166666666671</v>
      </c>
      <c r="F221">
        <v>4.1887337506018293E-2</v>
      </c>
      <c r="G221" t="s">
        <v>233</v>
      </c>
      <c r="H221" s="3" t="s">
        <v>234</v>
      </c>
      <c r="I221" t="s">
        <v>2724</v>
      </c>
    </row>
    <row r="222" spans="1:9" x14ac:dyDescent="0.35">
      <c r="A222">
        <v>2.8262988648807381E-6</v>
      </c>
      <c r="B222">
        <v>189</v>
      </c>
      <c r="C222">
        <v>422</v>
      </c>
      <c r="D222">
        <v>18</v>
      </c>
      <c r="E222">
        <v>4.2654028436018961E-2</v>
      </c>
      <c r="F222">
        <v>9.5238095238095233E-2</v>
      </c>
      <c r="G222" t="s">
        <v>1286</v>
      </c>
      <c r="H222" s="3" t="s">
        <v>1287</v>
      </c>
      <c r="I222" t="s">
        <v>2723</v>
      </c>
    </row>
    <row r="223" spans="1:9" x14ac:dyDescent="0.35">
      <c r="A223">
        <v>3.0116059413995272E-6</v>
      </c>
      <c r="B223">
        <v>38</v>
      </c>
      <c r="C223">
        <v>239</v>
      </c>
      <c r="D223">
        <v>8</v>
      </c>
      <c r="E223">
        <v>3.3472803347280332E-2</v>
      </c>
      <c r="F223">
        <v>0.2105263157894737</v>
      </c>
      <c r="G223" t="s">
        <v>2722</v>
      </c>
      <c r="H223" s="3" t="s">
        <v>2721</v>
      </c>
      <c r="I223" t="s">
        <v>2720</v>
      </c>
    </row>
    <row r="224" spans="1:9" x14ac:dyDescent="0.35">
      <c r="A224">
        <v>3.443611108707821E-6</v>
      </c>
      <c r="B224">
        <v>670</v>
      </c>
      <c r="C224">
        <v>313</v>
      </c>
      <c r="D224">
        <v>29</v>
      </c>
      <c r="E224">
        <v>9.2651757188498399E-2</v>
      </c>
      <c r="F224">
        <v>4.3283582089552242E-2</v>
      </c>
      <c r="G224" t="s">
        <v>525</v>
      </c>
      <c r="H224" s="3" t="s">
        <v>526</v>
      </c>
      <c r="I224" t="s">
        <v>2719</v>
      </c>
    </row>
    <row r="225" spans="1:9" x14ac:dyDescent="0.35">
      <c r="A225">
        <v>3.5411264310160692E-6</v>
      </c>
      <c r="B225">
        <v>758</v>
      </c>
      <c r="C225">
        <v>313</v>
      </c>
      <c r="D225">
        <v>31</v>
      </c>
      <c r="E225">
        <v>9.9041533546325874E-2</v>
      </c>
      <c r="F225">
        <v>4.0897097625329823E-2</v>
      </c>
      <c r="G225" t="s">
        <v>409</v>
      </c>
      <c r="H225" s="3" t="s">
        <v>410</v>
      </c>
      <c r="I225" t="s">
        <v>2718</v>
      </c>
    </row>
    <row r="226" spans="1:9" x14ac:dyDescent="0.35">
      <c r="A226">
        <v>3.6498955952140569E-6</v>
      </c>
      <c r="B226">
        <v>1799</v>
      </c>
      <c r="C226">
        <v>412</v>
      </c>
      <c r="D226">
        <v>62</v>
      </c>
      <c r="E226">
        <v>0.1504854368932039</v>
      </c>
      <c r="F226">
        <v>3.4463590883824349E-2</v>
      </c>
      <c r="G226" t="s">
        <v>298</v>
      </c>
      <c r="H226" s="3" t="s">
        <v>299</v>
      </c>
      <c r="I226" t="s">
        <v>2717</v>
      </c>
    </row>
    <row r="227" spans="1:9" x14ac:dyDescent="0.35">
      <c r="A227">
        <v>3.67978662061898E-6</v>
      </c>
      <c r="B227">
        <v>94</v>
      </c>
      <c r="C227">
        <v>489</v>
      </c>
      <c r="D227">
        <v>14</v>
      </c>
      <c r="E227">
        <v>2.862985685071575E-2</v>
      </c>
      <c r="F227">
        <v>0.14893617021276601</v>
      </c>
      <c r="G227" t="s">
        <v>2716</v>
      </c>
      <c r="H227" s="3" t="s">
        <v>2715</v>
      </c>
      <c r="I227" t="s">
        <v>2714</v>
      </c>
    </row>
    <row r="228" spans="1:9" x14ac:dyDescent="0.35">
      <c r="A228">
        <v>3.8990664156035147E-6</v>
      </c>
      <c r="B228">
        <v>934</v>
      </c>
      <c r="C228">
        <v>496</v>
      </c>
      <c r="D228">
        <v>46</v>
      </c>
      <c r="E228">
        <v>9.2741935483870969E-2</v>
      </c>
      <c r="F228">
        <v>4.9250535331905779E-2</v>
      </c>
      <c r="G228" t="s">
        <v>810</v>
      </c>
      <c r="H228" s="3" t="s">
        <v>811</v>
      </c>
      <c r="I228" t="s">
        <v>2713</v>
      </c>
    </row>
    <row r="229" spans="1:9" x14ac:dyDescent="0.35">
      <c r="A229">
        <v>4.0735423656373638E-6</v>
      </c>
      <c r="B229">
        <v>1417</v>
      </c>
      <c r="C229">
        <v>365</v>
      </c>
      <c r="D229">
        <v>49</v>
      </c>
      <c r="E229">
        <v>0.13424657534246581</v>
      </c>
      <c r="F229">
        <v>3.4580098800282288E-2</v>
      </c>
      <c r="G229" t="s">
        <v>2712</v>
      </c>
      <c r="H229" s="3" t="s">
        <v>2711</v>
      </c>
      <c r="I229" t="s">
        <v>2710</v>
      </c>
    </row>
    <row r="230" spans="1:9" x14ac:dyDescent="0.35">
      <c r="A230">
        <v>4.1850478039325956E-6</v>
      </c>
      <c r="B230">
        <v>40</v>
      </c>
      <c r="C230">
        <v>489</v>
      </c>
      <c r="D230">
        <v>10</v>
      </c>
      <c r="E230">
        <v>2.0449897750511249E-2</v>
      </c>
      <c r="F230">
        <v>0.25</v>
      </c>
      <c r="G230" t="s">
        <v>2709</v>
      </c>
      <c r="H230" s="3" t="s">
        <v>2708</v>
      </c>
      <c r="I230" t="s">
        <v>2707</v>
      </c>
    </row>
    <row r="231" spans="1:9" x14ac:dyDescent="0.35">
      <c r="A231">
        <v>4.3365381523068879E-6</v>
      </c>
      <c r="B231">
        <v>3502</v>
      </c>
      <c r="C231">
        <v>576</v>
      </c>
      <c r="D231">
        <v>126</v>
      </c>
      <c r="E231">
        <v>0.21875</v>
      </c>
      <c r="F231">
        <v>3.597944031981725E-2</v>
      </c>
      <c r="G231" t="s">
        <v>191</v>
      </c>
      <c r="H231" s="3" t="s">
        <v>192</v>
      </c>
      <c r="I231" t="s">
        <v>2706</v>
      </c>
    </row>
    <row r="232" spans="1:9" x14ac:dyDescent="0.35">
      <c r="A232">
        <v>4.4161869351566222E-6</v>
      </c>
      <c r="B232">
        <v>52</v>
      </c>
      <c r="C232">
        <v>489</v>
      </c>
      <c r="D232">
        <v>11</v>
      </c>
      <c r="E232">
        <v>2.249488752556237E-2</v>
      </c>
      <c r="F232">
        <v>0.21153846153846151</v>
      </c>
      <c r="G232" t="s">
        <v>2705</v>
      </c>
      <c r="H232" s="3" t="s">
        <v>2704</v>
      </c>
      <c r="I232" t="s">
        <v>2654</v>
      </c>
    </row>
    <row r="233" spans="1:9" x14ac:dyDescent="0.35">
      <c r="A233">
        <v>4.5930102884538868E-6</v>
      </c>
      <c r="B233">
        <v>204</v>
      </c>
      <c r="C233">
        <v>120</v>
      </c>
      <c r="D233">
        <v>11</v>
      </c>
      <c r="E233">
        <v>9.166666666666666E-2</v>
      </c>
      <c r="F233">
        <v>5.3921568627450983E-2</v>
      </c>
      <c r="G233" t="s">
        <v>2703</v>
      </c>
      <c r="H233" s="3" t="s">
        <v>2702</v>
      </c>
      <c r="I233" t="s">
        <v>2701</v>
      </c>
    </row>
    <row r="234" spans="1:9" x14ac:dyDescent="0.35">
      <c r="A234">
        <v>5.1244781011202726E-6</v>
      </c>
      <c r="B234">
        <v>26</v>
      </c>
      <c r="C234">
        <v>239</v>
      </c>
      <c r="D234">
        <v>7</v>
      </c>
      <c r="E234">
        <v>2.928870292887029E-2</v>
      </c>
      <c r="F234">
        <v>0.26923076923076922</v>
      </c>
      <c r="G234" t="s">
        <v>2700</v>
      </c>
      <c r="H234" s="3" t="s">
        <v>2699</v>
      </c>
      <c r="I234" t="s">
        <v>2344</v>
      </c>
    </row>
    <row r="235" spans="1:9" x14ac:dyDescent="0.35">
      <c r="A235">
        <v>5.1244781011202726E-6</v>
      </c>
      <c r="B235">
        <v>26</v>
      </c>
      <c r="C235">
        <v>239</v>
      </c>
      <c r="D235">
        <v>7</v>
      </c>
      <c r="E235">
        <v>2.928870292887029E-2</v>
      </c>
      <c r="F235">
        <v>0.26923076923076922</v>
      </c>
      <c r="G235" t="s">
        <v>2698</v>
      </c>
      <c r="H235" s="3" t="s">
        <v>2697</v>
      </c>
      <c r="I235" t="s">
        <v>2344</v>
      </c>
    </row>
    <row r="236" spans="1:9" x14ac:dyDescent="0.35">
      <c r="A236">
        <v>5.1244781011202726E-6</v>
      </c>
      <c r="B236">
        <v>26</v>
      </c>
      <c r="C236">
        <v>239</v>
      </c>
      <c r="D236">
        <v>7</v>
      </c>
      <c r="E236">
        <v>2.928870292887029E-2</v>
      </c>
      <c r="F236">
        <v>0.26923076923076922</v>
      </c>
      <c r="G236" t="s">
        <v>2696</v>
      </c>
      <c r="H236" s="3" t="s">
        <v>2695</v>
      </c>
      <c r="I236" t="s">
        <v>2344</v>
      </c>
    </row>
    <row r="237" spans="1:9" x14ac:dyDescent="0.35">
      <c r="A237">
        <v>5.1244781011202726E-6</v>
      </c>
      <c r="B237">
        <v>26</v>
      </c>
      <c r="C237">
        <v>239</v>
      </c>
      <c r="D237">
        <v>7</v>
      </c>
      <c r="E237">
        <v>2.928870292887029E-2</v>
      </c>
      <c r="F237">
        <v>0.26923076923076922</v>
      </c>
      <c r="G237" t="s">
        <v>2694</v>
      </c>
      <c r="H237" s="3" t="s">
        <v>2693</v>
      </c>
      <c r="I237" t="s">
        <v>2344</v>
      </c>
    </row>
    <row r="238" spans="1:9" x14ac:dyDescent="0.35">
      <c r="A238">
        <v>5.1244781011202726E-6</v>
      </c>
      <c r="B238">
        <v>26</v>
      </c>
      <c r="C238">
        <v>239</v>
      </c>
      <c r="D238">
        <v>7</v>
      </c>
      <c r="E238">
        <v>2.928870292887029E-2</v>
      </c>
      <c r="F238">
        <v>0.26923076923076922</v>
      </c>
      <c r="G238" t="s">
        <v>2692</v>
      </c>
      <c r="H238" s="3" t="s">
        <v>2691</v>
      </c>
      <c r="I238" t="s">
        <v>2344</v>
      </c>
    </row>
    <row r="239" spans="1:9" x14ac:dyDescent="0.35">
      <c r="A239">
        <v>5.1244781011202726E-6</v>
      </c>
      <c r="B239">
        <v>26</v>
      </c>
      <c r="C239">
        <v>239</v>
      </c>
      <c r="D239">
        <v>7</v>
      </c>
      <c r="E239">
        <v>2.928870292887029E-2</v>
      </c>
      <c r="F239">
        <v>0.26923076923076922</v>
      </c>
      <c r="G239" t="s">
        <v>2690</v>
      </c>
      <c r="H239" s="3" t="s">
        <v>2689</v>
      </c>
      <c r="I239" t="s">
        <v>2344</v>
      </c>
    </row>
    <row r="240" spans="1:9" x14ac:dyDescent="0.35">
      <c r="A240">
        <v>5.3136679465404884E-6</v>
      </c>
      <c r="B240">
        <v>176</v>
      </c>
      <c r="C240">
        <v>416</v>
      </c>
      <c r="D240">
        <v>17</v>
      </c>
      <c r="E240">
        <v>4.0865384615384623E-2</v>
      </c>
      <c r="F240">
        <v>9.6590909090909088E-2</v>
      </c>
      <c r="G240" t="s">
        <v>2688</v>
      </c>
      <c r="H240" s="3" t="s">
        <v>2687</v>
      </c>
      <c r="I240" t="s">
        <v>2686</v>
      </c>
    </row>
    <row r="241" spans="1:9" x14ac:dyDescent="0.35">
      <c r="A241">
        <v>5.5776162434966022E-6</v>
      </c>
      <c r="B241">
        <v>607</v>
      </c>
      <c r="C241">
        <v>443</v>
      </c>
      <c r="D241">
        <v>33</v>
      </c>
      <c r="E241">
        <v>7.4492099322799099E-2</v>
      </c>
      <c r="F241">
        <v>5.4365733113673813E-2</v>
      </c>
      <c r="G241" t="s">
        <v>1267</v>
      </c>
      <c r="H241" s="3" t="s">
        <v>1268</v>
      </c>
      <c r="I241" t="s">
        <v>2659</v>
      </c>
    </row>
    <row r="242" spans="1:9" x14ac:dyDescent="0.35">
      <c r="A242">
        <v>5.8377831140318846E-6</v>
      </c>
      <c r="B242">
        <v>358</v>
      </c>
      <c r="C242">
        <v>561</v>
      </c>
      <c r="D242">
        <v>28</v>
      </c>
      <c r="E242">
        <v>4.9910873440285212E-2</v>
      </c>
      <c r="F242">
        <v>7.8212290502793297E-2</v>
      </c>
      <c r="G242" t="s">
        <v>2685</v>
      </c>
      <c r="H242" s="3" t="s">
        <v>2684</v>
      </c>
      <c r="I242" t="s">
        <v>2683</v>
      </c>
    </row>
    <row r="243" spans="1:9" x14ac:dyDescent="0.35">
      <c r="A243">
        <v>6.7858390847620224E-6</v>
      </c>
      <c r="B243">
        <v>686</v>
      </c>
      <c r="C243">
        <v>315</v>
      </c>
      <c r="D243">
        <v>29</v>
      </c>
      <c r="E243">
        <v>9.2063492063492069E-2</v>
      </c>
      <c r="F243">
        <v>4.2274052478134108E-2</v>
      </c>
      <c r="G243" t="s">
        <v>2682</v>
      </c>
      <c r="H243" s="3" t="s">
        <v>2681</v>
      </c>
      <c r="I243" t="s">
        <v>2680</v>
      </c>
    </row>
    <row r="244" spans="1:9" x14ac:dyDescent="0.35">
      <c r="A244">
        <v>7.1750661046532403E-6</v>
      </c>
      <c r="B244">
        <v>223</v>
      </c>
      <c r="C244">
        <v>291</v>
      </c>
      <c r="D244">
        <v>16</v>
      </c>
      <c r="E244">
        <v>5.4982817869415813E-2</v>
      </c>
      <c r="F244">
        <v>7.1748878923766815E-2</v>
      </c>
      <c r="G244" t="s">
        <v>2679</v>
      </c>
      <c r="H244" s="3" t="s">
        <v>2678</v>
      </c>
      <c r="I244" t="s">
        <v>2677</v>
      </c>
    </row>
    <row r="245" spans="1:9" x14ac:dyDescent="0.35">
      <c r="A245">
        <v>7.6551036794474503E-6</v>
      </c>
      <c r="B245">
        <v>154</v>
      </c>
      <c r="C245">
        <v>489</v>
      </c>
      <c r="D245">
        <v>17</v>
      </c>
      <c r="E245">
        <v>3.4764826175869117E-2</v>
      </c>
      <c r="F245">
        <v>0.1103896103896104</v>
      </c>
      <c r="G245" t="s">
        <v>937</v>
      </c>
      <c r="H245" s="3" t="s">
        <v>938</v>
      </c>
      <c r="I245" t="s">
        <v>2676</v>
      </c>
    </row>
    <row r="246" spans="1:9" x14ac:dyDescent="0.35">
      <c r="A246">
        <v>7.6787821767307233E-6</v>
      </c>
      <c r="B246">
        <v>304</v>
      </c>
      <c r="C246">
        <v>422</v>
      </c>
      <c r="D246">
        <v>22</v>
      </c>
      <c r="E246">
        <v>5.2132701421800938E-2</v>
      </c>
      <c r="F246">
        <v>7.2368421052631582E-2</v>
      </c>
      <c r="G246" t="s">
        <v>1245</v>
      </c>
      <c r="H246" s="3" t="s">
        <v>1246</v>
      </c>
      <c r="I246" t="s">
        <v>2635</v>
      </c>
    </row>
    <row r="247" spans="1:9" x14ac:dyDescent="0.35">
      <c r="A247">
        <v>7.9298485454216379E-6</v>
      </c>
      <c r="B247">
        <v>158</v>
      </c>
      <c r="C247">
        <v>416</v>
      </c>
      <c r="D247">
        <v>16</v>
      </c>
      <c r="E247">
        <v>3.8461538461538457E-2</v>
      </c>
      <c r="F247">
        <v>0.1012658227848101</v>
      </c>
      <c r="G247" t="s">
        <v>2675</v>
      </c>
      <c r="H247" s="3" t="s">
        <v>2674</v>
      </c>
      <c r="I247" t="s">
        <v>2673</v>
      </c>
    </row>
    <row r="248" spans="1:9" x14ac:dyDescent="0.35">
      <c r="A248">
        <v>8.0719717607383188E-6</v>
      </c>
      <c r="B248">
        <v>72</v>
      </c>
      <c r="C248">
        <v>278</v>
      </c>
      <c r="D248">
        <v>10</v>
      </c>
      <c r="E248">
        <v>3.5971223021582732E-2</v>
      </c>
      <c r="F248">
        <v>0.1388888888888889</v>
      </c>
      <c r="G248" t="s">
        <v>2672</v>
      </c>
      <c r="H248" s="3" t="s">
        <v>2671</v>
      </c>
      <c r="I248" t="s">
        <v>2670</v>
      </c>
    </row>
    <row r="249" spans="1:9" x14ac:dyDescent="0.35">
      <c r="A249">
        <v>8.4168247964987815E-6</v>
      </c>
      <c r="B249">
        <v>100</v>
      </c>
      <c r="C249">
        <v>578</v>
      </c>
      <c r="D249">
        <v>15</v>
      </c>
      <c r="E249">
        <v>2.5951557093425601E-2</v>
      </c>
      <c r="F249">
        <v>0.15</v>
      </c>
      <c r="G249" t="s">
        <v>2669</v>
      </c>
      <c r="H249" s="3" t="s">
        <v>2668</v>
      </c>
      <c r="I249" t="s">
        <v>2667</v>
      </c>
    </row>
    <row r="250" spans="1:9" x14ac:dyDescent="0.35">
      <c r="A250">
        <v>8.9483483222987994E-6</v>
      </c>
      <c r="B250">
        <v>274</v>
      </c>
      <c r="C250">
        <v>561</v>
      </c>
      <c r="D250">
        <v>24</v>
      </c>
      <c r="E250">
        <v>4.2780748663101602E-2</v>
      </c>
      <c r="F250">
        <v>8.7591240875912413E-2</v>
      </c>
      <c r="G250" t="s">
        <v>2666</v>
      </c>
      <c r="H250" s="3" t="s">
        <v>2665</v>
      </c>
      <c r="I250" t="s">
        <v>2664</v>
      </c>
    </row>
    <row r="251" spans="1:9" x14ac:dyDescent="0.35">
      <c r="A251">
        <v>9.4639596288355142E-6</v>
      </c>
      <c r="B251">
        <v>160</v>
      </c>
      <c r="C251">
        <v>358</v>
      </c>
      <c r="D251">
        <v>15</v>
      </c>
      <c r="E251">
        <v>4.189944134078212E-2</v>
      </c>
      <c r="F251">
        <v>9.375E-2</v>
      </c>
      <c r="G251" t="s">
        <v>2663</v>
      </c>
      <c r="H251" s="3" t="s">
        <v>2662</v>
      </c>
      <c r="I251" t="s">
        <v>2661</v>
      </c>
    </row>
    <row r="252" spans="1:9" x14ac:dyDescent="0.35">
      <c r="A252">
        <v>9.9553644318664713E-6</v>
      </c>
      <c r="B252">
        <v>3202</v>
      </c>
      <c r="C252">
        <v>578</v>
      </c>
      <c r="D252">
        <v>117</v>
      </c>
      <c r="E252">
        <v>0.20242214532871969</v>
      </c>
      <c r="F252">
        <v>3.6539662710805748E-2</v>
      </c>
      <c r="G252" t="s">
        <v>674</v>
      </c>
      <c r="H252" s="3" t="s">
        <v>675</v>
      </c>
      <c r="I252" t="s">
        <v>2660</v>
      </c>
    </row>
    <row r="253" spans="1:9" x14ac:dyDescent="0.35">
      <c r="A253">
        <v>1.100983980720428E-5</v>
      </c>
      <c r="B253">
        <v>624</v>
      </c>
      <c r="C253">
        <v>443</v>
      </c>
      <c r="D253">
        <v>33</v>
      </c>
      <c r="E253">
        <v>7.4492099322799099E-2</v>
      </c>
      <c r="F253">
        <v>5.2884615384615377E-2</v>
      </c>
      <c r="G253" t="s">
        <v>1332</v>
      </c>
      <c r="H253" s="3" t="s">
        <v>1333</v>
      </c>
      <c r="I253" t="s">
        <v>2659</v>
      </c>
    </row>
    <row r="254" spans="1:9" x14ac:dyDescent="0.35">
      <c r="A254">
        <v>1.2165302399659969E-5</v>
      </c>
      <c r="B254">
        <v>19</v>
      </c>
      <c r="C254">
        <v>211</v>
      </c>
      <c r="D254">
        <v>6</v>
      </c>
      <c r="E254">
        <v>2.843601895734597E-2</v>
      </c>
      <c r="F254">
        <v>0.31578947368421051</v>
      </c>
      <c r="G254" t="s">
        <v>2658</v>
      </c>
      <c r="H254" s="3" t="s">
        <v>2657</v>
      </c>
      <c r="I254" t="s">
        <v>2639</v>
      </c>
    </row>
    <row r="255" spans="1:9" x14ac:dyDescent="0.35">
      <c r="A255">
        <v>1.243136902694058E-5</v>
      </c>
      <c r="B255">
        <v>57</v>
      </c>
      <c r="C255">
        <v>489</v>
      </c>
      <c r="D255">
        <v>11</v>
      </c>
      <c r="E255">
        <v>2.249488752556237E-2</v>
      </c>
      <c r="F255">
        <v>0.19298245614035089</v>
      </c>
      <c r="G255" t="s">
        <v>2656</v>
      </c>
      <c r="H255" s="3" t="s">
        <v>2655</v>
      </c>
      <c r="I255" t="s">
        <v>2654</v>
      </c>
    </row>
    <row r="256" spans="1:9" x14ac:dyDescent="0.35">
      <c r="A256">
        <v>1.349993136445931E-5</v>
      </c>
      <c r="B256">
        <v>587</v>
      </c>
      <c r="C256">
        <v>576</v>
      </c>
      <c r="D256">
        <v>37</v>
      </c>
      <c r="E256">
        <v>6.4236111111111105E-2</v>
      </c>
      <c r="F256">
        <v>6.3032367972742753E-2</v>
      </c>
      <c r="G256" t="s">
        <v>2653</v>
      </c>
      <c r="H256" s="3" t="s">
        <v>2652</v>
      </c>
      <c r="I256" t="s">
        <v>2651</v>
      </c>
    </row>
    <row r="257" spans="1:9" x14ac:dyDescent="0.35">
      <c r="A257">
        <v>1.3998493313037161E-5</v>
      </c>
      <c r="B257">
        <v>209</v>
      </c>
      <c r="C257">
        <v>239</v>
      </c>
      <c r="D257">
        <v>14</v>
      </c>
      <c r="E257">
        <v>5.8577405857740593E-2</v>
      </c>
      <c r="F257">
        <v>6.6985645933014357E-2</v>
      </c>
      <c r="G257" t="s">
        <v>820</v>
      </c>
      <c r="H257" s="3" t="s">
        <v>821</v>
      </c>
      <c r="I257" t="s">
        <v>2650</v>
      </c>
    </row>
    <row r="258" spans="1:9" x14ac:dyDescent="0.35">
      <c r="A258">
        <v>1.3998493313037161E-5</v>
      </c>
      <c r="B258">
        <v>209</v>
      </c>
      <c r="C258">
        <v>239</v>
      </c>
      <c r="D258">
        <v>14</v>
      </c>
      <c r="E258">
        <v>5.8577405857740593E-2</v>
      </c>
      <c r="F258">
        <v>6.6985645933014357E-2</v>
      </c>
      <c r="G258" t="s">
        <v>823</v>
      </c>
      <c r="H258" s="3" t="s">
        <v>824</v>
      </c>
      <c r="I258" t="s">
        <v>2650</v>
      </c>
    </row>
    <row r="259" spans="1:9" x14ac:dyDescent="0.35">
      <c r="A259">
        <v>1.41810611810424E-5</v>
      </c>
      <c r="B259">
        <v>89</v>
      </c>
      <c r="C259">
        <v>576</v>
      </c>
      <c r="D259">
        <v>14</v>
      </c>
      <c r="E259">
        <v>2.4305555555555559E-2</v>
      </c>
      <c r="F259">
        <v>0.15730337078651679</v>
      </c>
      <c r="G259" t="s">
        <v>2649</v>
      </c>
      <c r="H259" s="3" t="s">
        <v>2648</v>
      </c>
      <c r="I259" t="s">
        <v>2647</v>
      </c>
    </row>
    <row r="260" spans="1:9" x14ac:dyDescent="0.35">
      <c r="A260">
        <v>1.497802115008205E-5</v>
      </c>
      <c r="B260">
        <v>2018</v>
      </c>
      <c r="C260">
        <v>576</v>
      </c>
      <c r="D260">
        <v>83</v>
      </c>
      <c r="E260">
        <v>0.14409722222222221</v>
      </c>
      <c r="F260">
        <v>4.1129831516352827E-2</v>
      </c>
      <c r="G260" t="s">
        <v>1209</v>
      </c>
      <c r="H260" s="3" t="s">
        <v>1210</v>
      </c>
      <c r="I260" t="s">
        <v>2646</v>
      </c>
    </row>
    <row r="261" spans="1:9" x14ac:dyDescent="0.35">
      <c r="A261">
        <v>1.5387706740158258E-5</v>
      </c>
      <c r="B261">
        <v>30</v>
      </c>
      <c r="C261">
        <v>239</v>
      </c>
      <c r="D261">
        <v>7</v>
      </c>
      <c r="E261">
        <v>2.928870292887029E-2</v>
      </c>
      <c r="F261">
        <v>0.23333333333333331</v>
      </c>
      <c r="G261" t="s">
        <v>2645</v>
      </c>
      <c r="H261" s="3" t="s">
        <v>2644</v>
      </c>
      <c r="I261" t="s">
        <v>2344</v>
      </c>
    </row>
    <row r="262" spans="1:9" x14ac:dyDescent="0.35">
      <c r="A262">
        <v>1.6793440396345141E-5</v>
      </c>
      <c r="B262">
        <v>276</v>
      </c>
      <c r="C262">
        <v>285</v>
      </c>
      <c r="D262">
        <v>17</v>
      </c>
      <c r="E262">
        <v>5.9649122807017542E-2</v>
      </c>
      <c r="F262">
        <v>6.1594202898550728E-2</v>
      </c>
      <c r="G262" t="s">
        <v>2643</v>
      </c>
      <c r="H262" s="3" t="s">
        <v>2642</v>
      </c>
      <c r="I262" t="s">
        <v>2632</v>
      </c>
    </row>
    <row r="263" spans="1:9" x14ac:dyDescent="0.35">
      <c r="A263">
        <v>1.726579709725914E-5</v>
      </c>
      <c r="B263">
        <v>20</v>
      </c>
      <c r="C263">
        <v>211</v>
      </c>
      <c r="D263">
        <v>6</v>
      </c>
      <c r="E263">
        <v>2.843601895734597E-2</v>
      </c>
      <c r="F263">
        <v>0.3</v>
      </c>
      <c r="G263" t="s">
        <v>2641</v>
      </c>
      <c r="H263" s="3" t="s">
        <v>2640</v>
      </c>
      <c r="I263" t="s">
        <v>2639</v>
      </c>
    </row>
    <row r="264" spans="1:9" x14ac:dyDescent="0.35">
      <c r="A264">
        <v>1.7980364982832118E-5</v>
      </c>
      <c r="B264">
        <v>141</v>
      </c>
      <c r="C264">
        <v>248</v>
      </c>
      <c r="D264">
        <v>12</v>
      </c>
      <c r="E264">
        <v>4.8387096774193547E-2</v>
      </c>
      <c r="F264">
        <v>8.5106382978723402E-2</v>
      </c>
      <c r="G264" t="s">
        <v>2638</v>
      </c>
      <c r="H264" s="3" t="s">
        <v>2637</v>
      </c>
      <c r="I264" t="s">
        <v>2636</v>
      </c>
    </row>
    <row r="265" spans="1:9" x14ac:dyDescent="0.35">
      <c r="A265">
        <v>1.8553445238785839E-5</v>
      </c>
      <c r="B265">
        <v>319</v>
      </c>
      <c r="C265">
        <v>422</v>
      </c>
      <c r="D265">
        <v>22</v>
      </c>
      <c r="E265">
        <v>5.2132701421800938E-2</v>
      </c>
      <c r="F265">
        <v>6.8965517241379309E-2</v>
      </c>
      <c r="G265" t="s">
        <v>1306</v>
      </c>
      <c r="H265" s="3" t="s">
        <v>1307</v>
      </c>
      <c r="I265" t="s">
        <v>2635</v>
      </c>
    </row>
    <row r="266" spans="1:9" x14ac:dyDescent="0.35">
      <c r="A266">
        <v>2.080381440689018E-5</v>
      </c>
      <c r="B266">
        <v>280</v>
      </c>
      <c r="C266">
        <v>285</v>
      </c>
      <c r="D266">
        <v>17</v>
      </c>
      <c r="E266">
        <v>5.9649122807017542E-2</v>
      </c>
      <c r="F266">
        <v>6.0714285714285707E-2</v>
      </c>
      <c r="G266" t="s">
        <v>2634</v>
      </c>
      <c r="H266" s="3" t="s">
        <v>2633</v>
      </c>
      <c r="I266" t="s">
        <v>2632</v>
      </c>
    </row>
    <row r="267" spans="1:9" x14ac:dyDescent="0.35">
      <c r="A267">
        <v>2.0886460675992741E-5</v>
      </c>
      <c r="B267">
        <v>1236</v>
      </c>
      <c r="C267">
        <v>332</v>
      </c>
      <c r="D267">
        <v>41</v>
      </c>
      <c r="E267">
        <v>0.12349397590361449</v>
      </c>
      <c r="F267">
        <v>3.3171521035598707E-2</v>
      </c>
      <c r="G267" t="s">
        <v>948</v>
      </c>
      <c r="H267" s="3" t="s">
        <v>949</v>
      </c>
      <c r="I267" t="s">
        <v>2631</v>
      </c>
    </row>
    <row r="268" spans="1:9" x14ac:dyDescent="0.35">
      <c r="A268">
        <v>2.105534616591137E-5</v>
      </c>
      <c r="B268">
        <v>350</v>
      </c>
      <c r="C268">
        <v>422</v>
      </c>
      <c r="D268">
        <v>23</v>
      </c>
      <c r="E268">
        <v>5.4502369668246453E-2</v>
      </c>
      <c r="F268">
        <v>6.5714285714285711E-2</v>
      </c>
      <c r="G268" t="s">
        <v>2630</v>
      </c>
      <c r="H268" s="3" t="s">
        <v>2629</v>
      </c>
      <c r="I268" t="s">
        <v>2628</v>
      </c>
    </row>
    <row r="269" spans="1:9" x14ac:dyDescent="0.35">
      <c r="A269">
        <v>2.1529951323941271E-5</v>
      </c>
      <c r="B269">
        <v>48</v>
      </c>
      <c r="C269">
        <v>239</v>
      </c>
      <c r="D269">
        <v>8</v>
      </c>
      <c r="E269">
        <v>3.3472803347280332E-2</v>
      </c>
      <c r="F269">
        <v>0.16666666666666671</v>
      </c>
      <c r="G269" t="s">
        <v>2627</v>
      </c>
      <c r="H269" s="3" t="s">
        <v>2626</v>
      </c>
      <c r="I269" t="s">
        <v>2625</v>
      </c>
    </row>
    <row r="270" spans="1:9" x14ac:dyDescent="0.35">
      <c r="A270">
        <v>2.1541819574547479E-5</v>
      </c>
      <c r="B270">
        <v>107</v>
      </c>
      <c r="C270">
        <v>266</v>
      </c>
      <c r="D270">
        <v>11</v>
      </c>
      <c r="E270">
        <v>4.1353383458646607E-2</v>
      </c>
      <c r="F270">
        <v>0.10280373831775701</v>
      </c>
      <c r="G270" t="s">
        <v>2624</v>
      </c>
      <c r="H270" s="3" t="s">
        <v>2623</v>
      </c>
      <c r="I270" t="s">
        <v>2622</v>
      </c>
    </row>
    <row r="271" spans="1:9" x14ac:dyDescent="0.35">
      <c r="A271">
        <v>2.1720144217287711E-5</v>
      </c>
      <c r="B271">
        <v>229</v>
      </c>
      <c r="C271">
        <v>443</v>
      </c>
      <c r="D271">
        <v>19</v>
      </c>
      <c r="E271">
        <v>4.2889390519187359E-2</v>
      </c>
      <c r="F271">
        <v>8.296943231441048E-2</v>
      </c>
      <c r="G271" t="s">
        <v>767</v>
      </c>
      <c r="H271" s="3" t="s">
        <v>768</v>
      </c>
      <c r="I271" t="s">
        <v>2621</v>
      </c>
    </row>
    <row r="272" spans="1:9" x14ac:dyDescent="0.35">
      <c r="A272">
        <v>2.2279035630086499E-5</v>
      </c>
      <c r="B272">
        <v>6</v>
      </c>
      <c r="C272">
        <v>138</v>
      </c>
      <c r="D272">
        <v>4</v>
      </c>
      <c r="E272">
        <v>2.8985507246376808E-2</v>
      </c>
      <c r="F272">
        <v>0.66666666666666663</v>
      </c>
      <c r="G272" t="s">
        <v>2620</v>
      </c>
      <c r="H272" s="3" t="s">
        <v>2619</v>
      </c>
      <c r="I272" t="s">
        <v>2618</v>
      </c>
    </row>
    <row r="273" spans="1:9" x14ac:dyDescent="0.35">
      <c r="A273">
        <v>2.269306898347558E-5</v>
      </c>
      <c r="B273">
        <v>577</v>
      </c>
      <c r="C273">
        <v>443</v>
      </c>
      <c r="D273">
        <v>31</v>
      </c>
      <c r="E273">
        <v>6.9977426636568849E-2</v>
      </c>
      <c r="F273">
        <v>5.3726169844020788E-2</v>
      </c>
      <c r="G273" t="s">
        <v>1155</v>
      </c>
      <c r="H273" s="3" t="s">
        <v>1156</v>
      </c>
      <c r="I273" t="s">
        <v>2617</v>
      </c>
    </row>
    <row r="274" spans="1:9" x14ac:dyDescent="0.35">
      <c r="A274">
        <v>2.281777225343608E-5</v>
      </c>
      <c r="B274">
        <v>47</v>
      </c>
      <c r="C274">
        <v>489</v>
      </c>
      <c r="D274">
        <v>10</v>
      </c>
      <c r="E274">
        <v>2.0449897750511249E-2</v>
      </c>
      <c r="F274">
        <v>0.21276595744680851</v>
      </c>
      <c r="G274" t="s">
        <v>2616</v>
      </c>
      <c r="H274" s="3" t="s">
        <v>2615</v>
      </c>
      <c r="I274" t="s">
        <v>2603</v>
      </c>
    </row>
    <row r="275" spans="1:9" x14ac:dyDescent="0.35">
      <c r="A275">
        <v>2.505980227063883E-5</v>
      </c>
      <c r="B275">
        <v>32</v>
      </c>
      <c r="C275">
        <v>239</v>
      </c>
      <c r="D275">
        <v>7</v>
      </c>
      <c r="E275">
        <v>2.928870292887029E-2</v>
      </c>
      <c r="F275">
        <v>0.21875</v>
      </c>
      <c r="G275" t="s">
        <v>2614</v>
      </c>
      <c r="H275" s="3" t="s">
        <v>2613</v>
      </c>
      <c r="I275" t="s">
        <v>2344</v>
      </c>
    </row>
    <row r="276" spans="1:9" x14ac:dyDescent="0.35">
      <c r="A276">
        <v>2.505980227063883E-5</v>
      </c>
      <c r="B276">
        <v>32</v>
      </c>
      <c r="C276">
        <v>239</v>
      </c>
      <c r="D276">
        <v>7</v>
      </c>
      <c r="E276">
        <v>2.928870292887029E-2</v>
      </c>
      <c r="F276">
        <v>0.21875</v>
      </c>
      <c r="G276" t="s">
        <v>2612</v>
      </c>
      <c r="H276" s="3" t="s">
        <v>2611</v>
      </c>
      <c r="I276" t="s">
        <v>2576</v>
      </c>
    </row>
    <row r="277" spans="1:9" x14ac:dyDescent="0.35">
      <c r="A277">
        <v>2.5405914443314861E-5</v>
      </c>
      <c r="B277">
        <v>1761</v>
      </c>
      <c r="C277">
        <v>332</v>
      </c>
      <c r="D277">
        <v>51</v>
      </c>
      <c r="E277">
        <v>0.1536144578313253</v>
      </c>
      <c r="F277">
        <v>2.8960817717206131E-2</v>
      </c>
      <c r="G277" t="s">
        <v>516</v>
      </c>
      <c r="H277" s="3" t="s">
        <v>517</v>
      </c>
      <c r="I277" t="s">
        <v>2610</v>
      </c>
    </row>
    <row r="278" spans="1:9" x14ac:dyDescent="0.35">
      <c r="A278">
        <v>2.700139181136685E-5</v>
      </c>
      <c r="B278">
        <v>70</v>
      </c>
      <c r="C278">
        <v>239</v>
      </c>
      <c r="D278">
        <v>9</v>
      </c>
      <c r="E278">
        <v>3.7656903765690378E-2</v>
      </c>
      <c r="F278">
        <v>0.12857142857142859</v>
      </c>
      <c r="G278" t="s">
        <v>2609</v>
      </c>
      <c r="H278" s="3" t="s">
        <v>2608</v>
      </c>
      <c r="I278" t="s">
        <v>2607</v>
      </c>
    </row>
    <row r="279" spans="1:9" x14ac:dyDescent="0.35">
      <c r="A279">
        <v>2.7807310913379969E-5</v>
      </c>
      <c r="B279">
        <v>3092</v>
      </c>
      <c r="C279">
        <v>483</v>
      </c>
      <c r="D279">
        <v>98</v>
      </c>
      <c r="E279">
        <v>0.20289855072463769</v>
      </c>
      <c r="F279">
        <v>3.169469598965071E-2</v>
      </c>
      <c r="G279" t="s">
        <v>218</v>
      </c>
      <c r="H279" s="3" t="s">
        <v>219</v>
      </c>
      <c r="I279" t="s">
        <v>2606</v>
      </c>
    </row>
    <row r="280" spans="1:9" x14ac:dyDescent="0.35">
      <c r="A280">
        <v>2.835834587868159E-5</v>
      </c>
      <c r="B280">
        <v>48</v>
      </c>
      <c r="C280">
        <v>489</v>
      </c>
      <c r="D280">
        <v>10</v>
      </c>
      <c r="E280">
        <v>2.0449897750511249E-2</v>
      </c>
      <c r="F280">
        <v>0.20833333333333329</v>
      </c>
      <c r="G280" t="s">
        <v>2605</v>
      </c>
      <c r="H280" s="3" t="s">
        <v>2604</v>
      </c>
      <c r="I280" t="s">
        <v>2603</v>
      </c>
    </row>
    <row r="281" spans="1:9" x14ac:dyDescent="0.35">
      <c r="A281">
        <v>2.846450670965255E-5</v>
      </c>
      <c r="B281">
        <v>904</v>
      </c>
      <c r="C281">
        <v>583</v>
      </c>
      <c r="D281">
        <v>48</v>
      </c>
      <c r="E281">
        <v>8.2332761578044603E-2</v>
      </c>
      <c r="F281">
        <v>5.3097345132743362E-2</v>
      </c>
      <c r="G281" t="s">
        <v>1141</v>
      </c>
      <c r="H281" s="3" t="s">
        <v>1142</v>
      </c>
      <c r="I281" t="s">
        <v>2602</v>
      </c>
    </row>
    <row r="282" spans="1:9" x14ac:dyDescent="0.35">
      <c r="A282">
        <v>3.0168033823902372E-5</v>
      </c>
      <c r="B282">
        <v>50</v>
      </c>
      <c r="C282">
        <v>239</v>
      </c>
      <c r="D282">
        <v>8</v>
      </c>
      <c r="E282">
        <v>3.3472803347280332E-2</v>
      </c>
      <c r="F282">
        <v>0.16</v>
      </c>
      <c r="G282" t="s">
        <v>2601</v>
      </c>
      <c r="H282" s="3" t="s">
        <v>2600</v>
      </c>
      <c r="I282" t="s">
        <v>2419</v>
      </c>
    </row>
    <row r="283" spans="1:9" x14ac:dyDescent="0.35">
      <c r="A283">
        <v>3.1567511301419943E-5</v>
      </c>
      <c r="B283">
        <v>33</v>
      </c>
      <c r="C283">
        <v>239</v>
      </c>
      <c r="D283">
        <v>7</v>
      </c>
      <c r="E283">
        <v>2.928870292887029E-2</v>
      </c>
      <c r="F283">
        <v>0.2121212121212121</v>
      </c>
      <c r="G283" t="s">
        <v>2599</v>
      </c>
      <c r="H283" s="3" t="s">
        <v>2598</v>
      </c>
      <c r="I283" t="s">
        <v>2344</v>
      </c>
    </row>
    <row r="284" spans="1:9" x14ac:dyDescent="0.35">
      <c r="A284">
        <v>3.2343594722803778E-5</v>
      </c>
      <c r="B284">
        <v>111</v>
      </c>
      <c r="C284">
        <v>334</v>
      </c>
      <c r="D284">
        <v>12</v>
      </c>
      <c r="E284">
        <v>3.5928143712574849E-2</v>
      </c>
      <c r="F284">
        <v>0.1081081081081081</v>
      </c>
      <c r="G284" t="s">
        <v>2597</v>
      </c>
      <c r="H284" s="3" t="s">
        <v>2596</v>
      </c>
      <c r="I284" t="s">
        <v>2595</v>
      </c>
    </row>
    <row r="285" spans="1:9" x14ac:dyDescent="0.35">
      <c r="A285">
        <v>3.3279853228037042E-5</v>
      </c>
      <c r="B285">
        <v>167</v>
      </c>
      <c r="C285">
        <v>321</v>
      </c>
      <c r="D285">
        <v>14</v>
      </c>
      <c r="E285">
        <v>4.3613707165109032E-2</v>
      </c>
      <c r="F285">
        <v>8.3832335329341312E-2</v>
      </c>
      <c r="G285" t="s">
        <v>2594</v>
      </c>
      <c r="H285" s="3" t="s">
        <v>2593</v>
      </c>
      <c r="I285" t="s">
        <v>2592</v>
      </c>
    </row>
    <row r="286" spans="1:9" x14ac:dyDescent="0.35">
      <c r="A286">
        <v>3.3362741459931169E-5</v>
      </c>
      <c r="B286">
        <v>140</v>
      </c>
      <c r="C286">
        <v>211</v>
      </c>
      <c r="D286">
        <v>11</v>
      </c>
      <c r="E286">
        <v>5.2132701421800938E-2</v>
      </c>
      <c r="F286">
        <v>7.857142857142857E-2</v>
      </c>
      <c r="G286" t="s">
        <v>1642</v>
      </c>
      <c r="H286" s="3" t="s">
        <v>1641</v>
      </c>
      <c r="I286" t="s">
        <v>2591</v>
      </c>
    </row>
    <row r="287" spans="1:9" x14ac:dyDescent="0.35">
      <c r="A287">
        <v>3.3702369708284281E-5</v>
      </c>
      <c r="B287">
        <v>621</v>
      </c>
      <c r="C287">
        <v>466</v>
      </c>
      <c r="D287">
        <v>33</v>
      </c>
      <c r="E287">
        <v>7.0815450643776826E-2</v>
      </c>
      <c r="F287">
        <v>5.3140096618357488E-2</v>
      </c>
      <c r="G287" t="s">
        <v>2590</v>
      </c>
      <c r="H287" s="3" t="s">
        <v>2589</v>
      </c>
      <c r="I287" t="s">
        <v>2588</v>
      </c>
    </row>
    <row r="288" spans="1:9" x14ac:dyDescent="0.35">
      <c r="A288">
        <v>3.5508684129762057E-5</v>
      </c>
      <c r="B288">
        <v>51</v>
      </c>
      <c r="C288">
        <v>239</v>
      </c>
      <c r="D288">
        <v>8</v>
      </c>
      <c r="E288">
        <v>3.3472803347280332E-2</v>
      </c>
      <c r="F288">
        <v>0.15686274509803921</v>
      </c>
      <c r="G288" t="s">
        <v>2587</v>
      </c>
      <c r="H288" s="3" t="s">
        <v>2586</v>
      </c>
      <c r="I288" t="s">
        <v>2218</v>
      </c>
    </row>
    <row r="289" spans="1:9" x14ac:dyDescent="0.35">
      <c r="A289">
        <v>3.5741135110714048E-5</v>
      </c>
      <c r="B289">
        <v>37</v>
      </c>
      <c r="C289">
        <v>489</v>
      </c>
      <c r="D289">
        <v>9</v>
      </c>
      <c r="E289">
        <v>1.8404907975460121E-2</v>
      </c>
      <c r="F289">
        <v>0.24324324324324331</v>
      </c>
      <c r="G289" t="s">
        <v>2585</v>
      </c>
      <c r="H289" s="3" t="s">
        <v>2584</v>
      </c>
      <c r="I289" t="s">
        <v>2581</v>
      </c>
    </row>
    <row r="290" spans="1:9" x14ac:dyDescent="0.35">
      <c r="A290">
        <v>3.5741135110714048E-5</v>
      </c>
      <c r="B290">
        <v>37</v>
      </c>
      <c r="C290">
        <v>489</v>
      </c>
      <c r="D290">
        <v>9</v>
      </c>
      <c r="E290">
        <v>1.8404907975460121E-2</v>
      </c>
      <c r="F290">
        <v>0.24324324324324331</v>
      </c>
      <c r="G290" t="s">
        <v>2583</v>
      </c>
      <c r="H290" s="3" t="s">
        <v>2582</v>
      </c>
      <c r="I290" t="s">
        <v>2581</v>
      </c>
    </row>
    <row r="291" spans="1:9" x14ac:dyDescent="0.35">
      <c r="A291">
        <v>3.6641604130981932E-5</v>
      </c>
      <c r="B291">
        <v>467</v>
      </c>
      <c r="C291">
        <v>326</v>
      </c>
      <c r="D291">
        <v>23</v>
      </c>
      <c r="E291">
        <v>7.0552147239263799E-2</v>
      </c>
      <c r="F291">
        <v>4.9250535331905779E-2</v>
      </c>
      <c r="G291" t="s">
        <v>345</v>
      </c>
      <c r="H291" s="3" t="s">
        <v>346</v>
      </c>
      <c r="I291" t="s">
        <v>2580</v>
      </c>
    </row>
    <row r="292" spans="1:9" x14ac:dyDescent="0.35">
      <c r="A292">
        <v>3.8078443388603709E-5</v>
      </c>
      <c r="B292">
        <v>316</v>
      </c>
      <c r="C292">
        <v>405</v>
      </c>
      <c r="D292">
        <v>21</v>
      </c>
      <c r="E292">
        <v>5.185185185185185E-2</v>
      </c>
      <c r="F292">
        <v>6.6455696202531639E-2</v>
      </c>
      <c r="G292" t="s">
        <v>865</v>
      </c>
      <c r="H292" s="3" t="s">
        <v>866</v>
      </c>
      <c r="I292" t="s">
        <v>2579</v>
      </c>
    </row>
    <row r="293" spans="1:9" x14ac:dyDescent="0.35">
      <c r="A293">
        <v>3.9452807531190992E-5</v>
      </c>
      <c r="B293">
        <v>34</v>
      </c>
      <c r="C293">
        <v>239</v>
      </c>
      <c r="D293">
        <v>7</v>
      </c>
      <c r="E293">
        <v>2.928870292887029E-2</v>
      </c>
      <c r="F293">
        <v>0.20588235294117649</v>
      </c>
      <c r="G293" t="s">
        <v>2578</v>
      </c>
      <c r="H293" s="3" t="s">
        <v>2577</v>
      </c>
      <c r="I293" t="s">
        <v>2576</v>
      </c>
    </row>
    <row r="294" spans="1:9" x14ac:dyDescent="0.35">
      <c r="A294">
        <v>4.5246611958405201E-5</v>
      </c>
      <c r="B294">
        <v>431</v>
      </c>
      <c r="C294">
        <v>417</v>
      </c>
      <c r="D294">
        <v>25</v>
      </c>
      <c r="E294">
        <v>5.9952038369304558E-2</v>
      </c>
      <c r="F294">
        <v>5.8004640371229703E-2</v>
      </c>
      <c r="G294" t="s">
        <v>1051</v>
      </c>
      <c r="H294" s="3" t="s">
        <v>1052</v>
      </c>
      <c r="I294" t="s">
        <v>2575</v>
      </c>
    </row>
    <row r="295" spans="1:9" x14ac:dyDescent="0.35">
      <c r="A295">
        <v>4.7227765853916621E-5</v>
      </c>
      <c r="B295">
        <v>128</v>
      </c>
      <c r="C295">
        <v>239</v>
      </c>
      <c r="D295">
        <v>11</v>
      </c>
      <c r="E295">
        <v>4.6025104602510462E-2</v>
      </c>
      <c r="F295">
        <v>8.59375E-2</v>
      </c>
      <c r="G295" t="s">
        <v>2574</v>
      </c>
      <c r="H295" s="3" t="s">
        <v>2573</v>
      </c>
      <c r="I295" t="s">
        <v>2572</v>
      </c>
    </row>
    <row r="296" spans="1:9" x14ac:dyDescent="0.35">
      <c r="A296">
        <v>4.8945260835600433E-5</v>
      </c>
      <c r="B296">
        <v>35</v>
      </c>
      <c r="C296">
        <v>239</v>
      </c>
      <c r="D296">
        <v>7</v>
      </c>
      <c r="E296">
        <v>2.928870292887029E-2</v>
      </c>
      <c r="F296">
        <v>0.2</v>
      </c>
      <c r="G296" t="s">
        <v>2571</v>
      </c>
      <c r="H296" s="3" t="s">
        <v>2570</v>
      </c>
      <c r="I296" t="s">
        <v>2344</v>
      </c>
    </row>
    <row r="297" spans="1:9" x14ac:dyDescent="0.35">
      <c r="A297">
        <v>4.9173148818900913E-5</v>
      </c>
      <c r="B297">
        <v>106</v>
      </c>
      <c r="C297">
        <v>291</v>
      </c>
      <c r="D297">
        <v>11</v>
      </c>
      <c r="E297">
        <v>3.7800687285223372E-2</v>
      </c>
      <c r="F297">
        <v>0.1037735849056604</v>
      </c>
      <c r="G297" t="s">
        <v>2569</v>
      </c>
      <c r="H297" s="3" t="s">
        <v>2568</v>
      </c>
      <c r="I297" t="s">
        <v>2567</v>
      </c>
    </row>
    <row r="298" spans="1:9" x14ac:dyDescent="0.35">
      <c r="A298">
        <v>5.4538839514591632E-5</v>
      </c>
      <c r="B298">
        <v>149</v>
      </c>
      <c r="C298">
        <v>315</v>
      </c>
      <c r="D298">
        <v>13</v>
      </c>
      <c r="E298">
        <v>4.1269841269841269E-2</v>
      </c>
      <c r="F298">
        <v>8.7248322147651006E-2</v>
      </c>
      <c r="G298" t="s">
        <v>2566</v>
      </c>
      <c r="H298" s="3" t="s">
        <v>2565</v>
      </c>
      <c r="I298" t="s">
        <v>2558</v>
      </c>
    </row>
    <row r="299" spans="1:9" x14ac:dyDescent="0.35">
      <c r="A299">
        <v>6.0302896837476543E-5</v>
      </c>
      <c r="B299">
        <v>36</v>
      </c>
      <c r="C299">
        <v>239</v>
      </c>
      <c r="D299">
        <v>7</v>
      </c>
      <c r="E299">
        <v>2.928870292887029E-2</v>
      </c>
      <c r="F299">
        <v>0.19444444444444439</v>
      </c>
      <c r="G299" t="s">
        <v>2564</v>
      </c>
      <c r="H299" s="3" t="s">
        <v>2563</v>
      </c>
      <c r="I299" t="s">
        <v>2562</v>
      </c>
    </row>
    <row r="300" spans="1:9" x14ac:dyDescent="0.35">
      <c r="A300">
        <v>6.281568184774702E-5</v>
      </c>
      <c r="B300">
        <v>437</v>
      </c>
      <c r="C300">
        <v>578</v>
      </c>
      <c r="D300">
        <v>30</v>
      </c>
      <c r="E300">
        <v>5.1903114186851208E-2</v>
      </c>
      <c r="F300">
        <v>6.8649885583524028E-2</v>
      </c>
      <c r="G300" t="s">
        <v>1342</v>
      </c>
      <c r="H300" s="3" t="s">
        <v>1343</v>
      </c>
      <c r="I300" t="s">
        <v>2561</v>
      </c>
    </row>
    <row r="301" spans="1:9" x14ac:dyDescent="0.35">
      <c r="A301">
        <v>6.3990188490102326E-5</v>
      </c>
      <c r="B301">
        <v>151</v>
      </c>
      <c r="C301">
        <v>315</v>
      </c>
      <c r="D301">
        <v>13</v>
      </c>
      <c r="E301">
        <v>4.1269841269841269E-2</v>
      </c>
      <c r="F301">
        <v>8.6092715231788075E-2</v>
      </c>
      <c r="G301" t="s">
        <v>2560</v>
      </c>
      <c r="H301" s="3" t="s">
        <v>2559</v>
      </c>
      <c r="I301" t="s">
        <v>2558</v>
      </c>
    </row>
    <row r="302" spans="1:9" x14ac:dyDescent="0.35">
      <c r="A302">
        <v>6.5115789178828924E-5</v>
      </c>
      <c r="B302">
        <v>132</v>
      </c>
      <c r="C302">
        <v>239</v>
      </c>
      <c r="D302">
        <v>11</v>
      </c>
      <c r="E302">
        <v>4.6025104602510462E-2</v>
      </c>
      <c r="F302">
        <v>8.3333333333333329E-2</v>
      </c>
      <c r="G302" t="s">
        <v>2557</v>
      </c>
      <c r="H302" s="3" t="s">
        <v>2556</v>
      </c>
      <c r="I302" t="s">
        <v>2555</v>
      </c>
    </row>
    <row r="303" spans="1:9" x14ac:dyDescent="0.35">
      <c r="A303">
        <v>6.5659527949796066E-5</v>
      </c>
      <c r="B303">
        <v>941</v>
      </c>
      <c r="C303">
        <v>417</v>
      </c>
      <c r="D303">
        <v>39</v>
      </c>
      <c r="E303">
        <v>9.3525179856115109E-2</v>
      </c>
      <c r="F303">
        <v>4.1445270988310308E-2</v>
      </c>
      <c r="G303" t="s">
        <v>840</v>
      </c>
      <c r="H303" s="3" t="s">
        <v>841</v>
      </c>
      <c r="I303" t="s">
        <v>2554</v>
      </c>
    </row>
    <row r="304" spans="1:9" x14ac:dyDescent="0.35">
      <c r="A304">
        <v>6.5855955375041542E-5</v>
      </c>
      <c r="B304">
        <v>55</v>
      </c>
      <c r="C304">
        <v>239</v>
      </c>
      <c r="D304">
        <v>8</v>
      </c>
      <c r="E304">
        <v>3.3472803347280332E-2</v>
      </c>
      <c r="F304">
        <v>0.14545454545454539</v>
      </c>
      <c r="G304" t="s">
        <v>2553</v>
      </c>
      <c r="H304" s="3" t="s">
        <v>2552</v>
      </c>
      <c r="I304" t="s">
        <v>2551</v>
      </c>
    </row>
    <row r="305" spans="1:9" x14ac:dyDescent="0.35">
      <c r="A305">
        <v>6.653758510678891E-5</v>
      </c>
      <c r="B305">
        <v>82</v>
      </c>
      <c r="C305">
        <v>489</v>
      </c>
      <c r="D305">
        <v>12</v>
      </c>
      <c r="E305">
        <v>2.4539877300613501E-2</v>
      </c>
      <c r="F305">
        <v>0.14634146341463411</v>
      </c>
      <c r="G305" t="s">
        <v>2550</v>
      </c>
      <c r="H305" s="3" t="s">
        <v>2549</v>
      </c>
      <c r="I305" t="s">
        <v>2548</v>
      </c>
    </row>
    <row r="306" spans="1:9" x14ac:dyDescent="0.35">
      <c r="A306">
        <v>7.3622249827385078E-5</v>
      </c>
      <c r="B306">
        <v>869</v>
      </c>
      <c r="C306">
        <v>528</v>
      </c>
      <c r="D306">
        <v>43</v>
      </c>
      <c r="E306">
        <v>8.1439393939393936E-2</v>
      </c>
      <c r="F306">
        <v>4.9482163406214037E-2</v>
      </c>
      <c r="G306" t="s">
        <v>1548</v>
      </c>
      <c r="H306" s="3" t="s">
        <v>1547</v>
      </c>
      <c r="I306" t="s">
        <v>2547</v>
      </c>
    </row>
    <row r="307" spans="1:9" x14ac:dyDescent="0.35">
      <c r="A307">
        <v>7.678874681167554E-5</v>
      </c>
      <c r="B307">
        <v>468</v>
      </c>
      <c r="C307">
        <v>453</v>
      </c>
      <c r="D307">
        <v>27</v>
      </c>
      <c r="E307">
        <v>5.9602649006622523E-2</v>
      </c>
      <c r="F307">
        <v>5.7692307692307702E-2</v>
      </c>
      <c r="G307" t="s">
        <v>2546</v>
      </c>
      <c r="H307" s="3" t="s">
        <v>2545</v>
      </c>
      <c r="I307" t="s">
        <v>2544</v>
      </c>
    </row>
    <row r="308" spans="1:9" x14ac:dyDescent="0.35">
      <c r="A308">
        <v>7.7019637138325188E-5</v>
      </c>
      <c r="B308">
        <v>9132</v>
      </c>
      <c r="C308">
        <v>183</v>
      </c>
      <c r="D308">
        <v>98</v>
      </c>
      <c r="E308">
        <v>0.53551912568306015</v>
      </c>
      <c r="F308">
        <v>1.0731493648707841E-2</v>
      </c>
      <c r="G308" t="s">
        <v>1345</v>
      </c>
      <c r="H308" s="3" t="s">
        <v>1346</v>
      </c>
      <c r="I308" t="s">
        <v>2543</v>
      </c>
    </row>
    <row r="309" spans="1:9" x14ac:dyDescent="0.35">
      <c r="A309">
        <v>8.1345635001782793E-5</v>
      </c>
      <c r="B309">
        <v>253</v>
      </c>
      <c r="C309">
        <v>435</v>
      </c>
      <c r="D309">
        <v>19</v>
      </c>
      <c r="E309">
        <v>4.3678160919540229E-2</v>
      </c>
      <c r="F309">
        <v>7.5098814229249009E-2</v>
      </c>
      <c r="G309" t="s">
        <v>2542</v>
      </c>
      <c r="H309" s="3" t="s">
        <v>2541</v>
      </c>
      <c r="I309" t="s">
        <v>2540</v>
      </c>
    </row>
    <row r="310" spans="1:9" x14ac:dyDescent="0.35">
      <c r="A310">
        <v>8.1638764547425932E-5</v>
      </c>
      <c r="B310">
        <v>751</v>
      </c>
      <c r="C310">
        <v>504</v>
      </c>
      <c r="D310">
        <v>38</v>
      </c>
      <c r="E310">
        <v>7.5396825396825393E-2</v>
      </c>
      <c r="F310">
        <v>5.0599201065246339E-2</v>
      </c>
      <c r="G310" t="s">
        <v>2539</v>
      </c>
      <c r="H310" s="3" t="s">
        <v>2538</v>
      </c>
      <c r="I310" t="s">
        <v>2537</v>
      </c>
    </row>
    <row r="311" spans="1:9" x14ac:dyDescent="0.35">
      <c r="A311">
        <v>8.2768981828333714E-5</v>
      </c>
      <c r="B311">
        <v>1452</v>
      </c>
      <c r="C311">
        <v>576</v>
      </c>
      <c r="D311">
        <v>64</v>
      </c>
      <c r="E311">
        <v>0.1111111111111111</v>
      </c>
      <c r="F311">
        <v>4.4077134986225897E-2</v>
      </c>
      <c r="G311" t="s">
        <v>596</v>
      </c>
      <c r="H311" s="3" t="s">
        <v>597</v>
      </c>
      <c r="I311" t="s">
        <v>2536</v>
      </c>
    </row>
    <row r="312" spans="1:9" x14ac:dyDescent="0.35">
      <c r="A312">
        <v>8.8947863993456004E-5</v>
      </c>
      <c r="B312">
        <v>610</v>
      </c>
      <c r="C312">
        <v>570</v>
      </c>
      <c r="D312">
        <v>36</v>
      </c>
      <c r="E312">
        <v>6.3157894736842107E-2</v>
      </c>
      <c r="F312">
        <v>5.9016393442622953E-2</v>
      </c>
      <c r="G312" t="s">
        <v>2535</v>
      </c>
      <c r="H312" s="3" t="s">
        <v>2534</v>
      </c>
      <c r="I312" t="s">
        <v>2533</v>
      </c>
    </row>
    <row r="313" spans="1:9" x14ac:dyDescent="0.35">
      <c r="A313">
        <v>8.9802311301318943E-5</v>
      </c>
      <c r="B313">
        <v>38</v>
      </c>
      <c r="C313">
        <v>239</v>
      </c>
      <c r="D313">
        <v>7</v>
      </c>
      <c r="E313">
        <v>2.928870292887029E-2</v>
      </c>
      <c r="F313">
        <v>0.18421052631578949</v>
      </c>
      <c r="G313" t="s">
        <v>2532</v>
      </c>
      <c r="H313" s="3" t="s">
        <v>2531</v>
      </c>
      <c r="I313" t="s">
        <v>2344</v>
      </c>
    </row>
    <row r="314" spans="1:9" x14ac:dyDescent="0.35">
      <c r="A314">
        <v>8.9898893824116052E-5</v>
      </c>
      <c r="B314">
        <v>1722</v>
      </c>
      <c r="C314">
        <v>576</v>
      </c>
      <c r="D314">
        <v>72</v>
      </c>
      <c r="E314">
        <v>0.125</v>
      </c>
      <c r="F314">
        <v>4.1811846689895467E-2</v>
      </c>
      <c r="G314" t="s">
        <v>361</v>
      </c>
      <c r="H314" s="3" t="s">
        <v>362</v>
      </c>
      <c r="I314" t="s">
        <v>2530</v>
      </c>
    </row>
    <row r="315" spans="1:9" x14ac:dyDescent="0.35">
      <c r="A315">
        <v>9.1737024221336599E-5</v>
      </c>
      <c r="B315">
        <v>323</v>
      </c>
      <c r="C315">
        <v>578</v>
      </c>
      <c r="D315">
        <v>25</v>
      </c>
      <c r="E315">
        <v>4.3252595155709339E-2</v>
      </c>
      <c r="F315">
        <v>7.7399380804953566E-2</v>
      </c>
      <c r="G315" t="s">
        <v>1166</v>
      </c>
      <c r="H315" s="3" t="s">
        <v>1167</v>
      </c>
      <c r="I315" t="s">
        <v>2522</v>
      </c>
    </row>
    <row r="316" spans="1:9" x14ac:dyDescent="0.35">
      <c r="A316">
        <v>9.2500375779024392E-5</v>
      </c>
      <c r="B316">
        <v>23</v>
      </c>
      <c r="C316">
        <v>239</v>
      </c>
      <c r="D316">
        <v>6</v>
      </c>
      <c r="E316">
        <v>2.5104602510460251E-2</v>
      </c>
      <c r="F316">
        <v>0.2608695652173913</v>
      </c>
      <c r="G316" t="s">
        <v>2529</v>
      </c>
      <c r="H316" s="3" t="s">
        <v>2528</v>
      </c>
      <c r="I316" t="s">
        <v>2051</v>
      </c>
    </row>
    <row r="317" spans="1:9" x14ac:dyDescent="0.35">
      <c r="A317">
        <v>9.2500375779024392E-5</v>
      </c>
      <c r="B317">
        <v>23</v>
      </c>
      <c r="C317">
        <v>239</v>
      </c>
      <c r="D317">
        <v>6</v>
      </c>
      <c r="E317">
        <v>2.5104602510460251E-2</v>
      </c>
      <c r="F317">
        <v>0.2608695652173913</v>
      </c>
      <c r="G317" t="s">
        <v>2527</v>
      </c>
      <c r="H317" s="3" t="s">
        <v>2526</v>
      </c>
      <c r="I317" t="s">
        <v>2051</v>
      </c>
    </row>
    <row r="318" spans="1:9" x14ac:dyDescent="0.35">
      <c r="A318">
        <v>1.0736744384292111E-4</v>
      </c>
      <c r="B318">
        <v>455</v>
      </c>
      <c r="C318">
        <v>443</v>
      </c>
      <c r="D318">
        <v>26</v>
      </c>
      <c r="E318">
        <v>5.8690744920993229E-2</v>
      </c>
      <c r="F318">
        <v>5.7142857142857141E-2</v>
      </c>
      <c r="G318" t="s">
        <v>804</v>
      </c>
      <c r="H318" s="3" t="s">
        <v>805</v>
      </c>
      <c r="I318" t="s">
        <v>2518</v>
      </c>
    </row>
    <row r="319" spans="1:9" x14ac:dyDescent="0.35">
      <c r="A319">
        <v>1.083190658644015E-4</v>
      </c>
      <c r="B319">
        <v>74</v>
      </c>
      <c r="C319">
        <v>570</v>
      </c>
      <c r="D319">
        <v>12</v>
      </c>
      <c r="E319">
        <v>2.1052631578947371E-2</v>
      </c>
      <c r="F319">
        <v>0.1621621621621622</v>
      </c>
      <c r="G319" t="s">
        <v>2525</v>
      </c>
      <c r="H319" s="3" t="s">
        <v>2524</v>
      </c>
      <c r="I319" t="s">
        <v>2523</v>
      </c>
    </row>
    <row r="320" spans="1:9" x14ac:dyDescent="0.35">
      <c r="A320">
        <v>1.098646925984397E-4</v>
      </c>
      <c r="B320">
        <v>326</v>
      </c>
      <c r="C320">
        <v>578</v>
      </c>
      <c r="D320">
        <v>25</v>
      </c>
      <c r="E320">
        <v>4.3252595155709339E-2</v>
      </c>
      <c r="F320">
        <v>7.6687116564417179E-2</v>
      </c>
      <c r="G320" t="s">
        <v>1198</v>
      </c>
      <c r="H320" s="3" t="s">
        <v>1199</v>
      </c>
      <c r="I320" t="s">
        <v>2522</v>
      </c>
    </row>
    <row r="321" spans="1:9" x14ac:dyDescent="0.35">
      <c r="A321">
        <v>1.109471588412621E-4</v>
      </c>
      <c r="B321">
        <v>82</v>
      </c>
      <c r="C321">
        <v>239</v>
      </c>
      <c r="D321">
        <v>9</v>
      </c>
      <c r="E321">
        <v>3.7656903765690378E-2</v>
      </c>
      <c r="F321">
        <v>0.1097560975609756</v>
      </c>
      <c r="G321" t="s">
        <v>2521</v>
      </c>
      <c r="H321" s="3" t="s">
        <v>2520</v>
      </c>
      <c r="I321" t="s">
        <v>2519</v>
      </c>
    </row>
    <row r="322" spans="1:9" x14ac:dyDescent="0.35">
      <c r="A322">
        <v>1.171396136884471E-4</v>
      </c>
      <c r="B322">
        <v>457</v>
      </c>
      <c r="C322">
        <v>443</v>
      </c>
      <c r="D322">
        <v>26</v>
      </c>
      <c r="E322">
        <v>5.8690744920993229E-2</v>
      </c>
      <c r="F322">
        <v>5.689277899343545E-2</v>
      </c>
      <c r="G322" t="s">
        <v>806</v>
      </c>
      <c r="H322" s="3" t="s">
        <v>807</v>
      </c>
      <c r="I322" t="s">
        <v>2518</v>
      </c>
    </row>
    <row r="323" spans="1:9" x14ac:dyDescent="0.35">
      <c r="A323">
        <v>1.214975011350225E-4</v>
      </c>
      <c r="B323">
        <v>51</v>
      </c>
      <c r="C323">
        <v>183</v>
      </c>
      <c r="D323">
        <v>7</v>
      </c>
      <c r="E323">
        <v>3.825136612021858E-2</v>
      </c>
      <c r="F323">
        <v>0.1372549019607843</v>
      </c>
      <c r="G323" t="s">
        <v>2517</v>
      </c>
      <c r="H323" s="3" t="s">
        <v>2516</v>
      </c>
      <c r="I323" t="s">
        <v>2515</v>
      </c>
    </row>
    <row r="324" spans="1:9" x14ac:dyDescent="0.35">
      <c r="A324">
        <v>1.224214004445001E-4</v>
      </c>
      <c r="B324">
        <v>24</v>
      </c>
      <c r="C324">
        <v>239</v>
      </c>
      <c r="D324">
        <v>6</v>
      </c>
      <c r="E324">
        <v>2.5104602510460251E-2</v>
      </c>
      <c r="F324">
        <v>0.25</v>
      </c>
      <c r="G324" t="s">
        <v>2514</v>
      </c>
      <c r="H324" s="3" t="s">
        <v>2513</v>
      </c>
      <c r="I324" t="s">
        <v>2051</v>
      </c>
    </row>
    <row r="325" spans="1:9" x14ac:dyDescent="0.35">
      <c r="A325">
        <v>1.224214004445001E-4</v>
      </c>
      <c r="B325">
        <v>24</v>
      </c>
      <c r="C325">
        <v>239</v>
      </c>
      <c r="D325">
        <v>6</v>
      </c>
      <c r="E325">
        <v>2.5104602510460251E-2</v>
      </c>
      <c r="F325">
        <v>0.25</v>
      </c>
      <c r="G325" t="s">
        <v>2512</v>
      </c>
      <c r="H325" s="3" t="s">
        <v>2511</v>
      </c>
      <c r="I325" t="s">
        <v>2051</v>
      </c>
    </row>
    <row r="326" spans="1:9" x14ac:dyDescent="0.35">
      <c r="A326">
        <v>1.224214004445001E-4</v>
      </c>
      <c r="B326">
        <v>24</v>
      </c>
      <c r="C326">
        <v>239</v>
      </c>
      <c r="D326">
        <v>6</v>
      </c>
      <c r="E326">
        <v>2.5104602510460251E-2</v>
      </c>
      <c r="F326">
        <v>0.25</v>
      </c>
      <c r="G326" t="s">
        <v>2510</v>
      </c>
      <c r="H326" s="3" t="s">
        <v>2509</v>
      </c>
      <c r="I326" t="s">
        <v>2051</v>
      </c>
    </row>
    <row r="327" spans="1:9" x14ac:dyDescent="0.35">
      <c r="A327">
        <v>1.224214004445001E-4</v>
      </c>
      <c r="B327">
        <v>24</v>
      </c>
      <c r="C327">
        <v>239</v>
      </c>
      <c r="D327">
        <v>6</v>
      </c>
      <c r="E327">
        <v>2.5104602510460251E-2</v>
      </c>
      <c r="F327">
        <v>0.25</v>
      </c>
      <c r="G327" t="s">
        <v>2508</v>
      </c>
      <c r="H327" s="3" t="s">
        <v>2507</v>
      </c>
      <c r="I327" t="s">
        <v>2051</v>
      </c>
    </row>
    <row r="328" spans="1:9" x14ac:dyDescent="0.35">
      <c r="A328">
        <v>1.224214004445001E-4</v>
      </c>
      <c r="B328">
        <v>24</v>
      </c>
      <c r="C328">
        <v>239</v>
      </c>
      <c r="D328">
        <v>6</v>
      </c>
      <c r="E328">
        <v>2.5104602510460251E-2</v>
      </c>
      <c r="F328">
        <v>0.25</v>
      </c>
      <c r="G328" t="s">
        <v>2506</v>
      </c>
      <c r="H328" s="3" t="s">
        <v>2505</v>
      </c>
      <c r="I328" t="s">
        <v>2051</v>
      </c>
    </row>
    <row r="329" spans="1:9" x14ac:dyDescent="0.35">
      <c r="A329">
        <v>1.2293225587930941E-4</v>
      </c>
      <c r="B329">
        <v>1337</v>
      </c>
      <c r="C329">
        <v>576</v>
      </c>
      <c r="D329">
        <v>60</v>
      </c>
      <c r="E329">
        <v>0.1041666666666667</v>
      </c>
      <c r="F329">
        <v>4.4876589379207181E-2</v>
      </c>
      <c r="G329" t="s">
        <v>871</v>
      </c>
      <c r="H329" s="3" t="s">
        <v>872</v>
      </c>
      <c r="I329" t="s">
        <v>2504</v>
      </c>
    </row>
    <row r="330" spans="1:9" x14ac:dyDescent="0.35">
      <c r="A330">
        <v>1.2617486625894129E-4</v>
      </c>
      <c r="B330">
        <v>123</v>
      </c>
      <c r="C330">
        <v>489</v>
      </c>
      <c r="D330">
        <v>14</v>
      </c>
      <c r="E330">
        <v>2.862985685071575E-2</v>
      </c>
      <c r="F330">
        <v>0.11382113821138209</v>
      </c>
      <c r="G330" t="s">
        <v>2503</v>
      </c>
      <c r="H330" s="3" t="s">
        <v>2502</v>
      </c>
      <c r="I330" t="s">
        <v>2327</v>
      </c>
    </row>
    <row r="331" spans="1:9" x14ac:dyDescent="0.35">
      <c r="A331">
        <v>1.3067616724089849E-4</v>
      </c>
      <c r="B331">
        <v>40</v>
      </c>
      <c r="C331">
        <v>239</v>
      </c>
      <c r="D331">
        <v>7</v>
      </c>
      <c r="E331">
        <v>2.928870292887029E-2</v>
      </c>
      <c r="F331">
        <v>0.17499999999999999</v>
      </c>
      <c r="G331" t="s">
        <v>2501</v>
      </c>
      <c r="H331" s="3" t="s">
        <v>2500</v>
      </c>
      <c r="I331" t="s">
        <v>2344</v>
      </c>
    </row>
    <row r="332" spans="1:9" x14ac:dyDescent="0.35">
      <c r="A332">
        <v>1.36450744775888E-4</v>
      </c>
      <c r="B332">
        <v>2944</v>
      </c>
      <c r="C332">
        <v>578</v>
      </c>
      <c r="D332">
        <v>106</v>
      </c>
      <c r="E332">
        <v>0.18339100346020759</v>
      </c>
      <c r="F332">
        <v>3.6005434782608703E-2</v>
      </c>
      <c r="G332" t="s">
        <v>167</v>
      </c>
      <c r="H332" s="3" t="s">
        <v>168</v>
      </c>
      <c r="I332" t="s">
        <v>2499</v>
      </c>
    </row>
    <row r="333" spans="1:9" x14ac:dyDescent="0.35">
      <c r="A333">
        <v>1.4092638498149391E-4</v>
      </c>
      <c r="B333">
        <v>680</v>
      </c>
      <c r="C333">
        <v>343</v>
      </c>
      <c r="D333">
        <v>28</v>
      </c>
      <c r="E333">
        <v>8.1632653061224483E-2</v>
      </c>
      <c r="F333">
        <v>4.1176470588235287E-2</v>
      </c>
      <c r="G333" t="s">
        <v>2498</v>
      </c>
      <c r="H333" s="3" t="s">
        <v>2497</v>
      </c>
      <c r="I333" t="s">
        <v>2494</v>
      </c>
    </row>
    <row r="334" spans="1:9" x14ac:dyDescent="0.35">
      <c r="A334">
        <v>1.4092638498149391E-4</v>
      </c>
      <c r="B334">
        <v>680</v>
      </c>
      <c r="C334">
        <v>343</v>
      </c>
      <c r="D334">
        <v>28</v>
      </c>
      <c r="E334">
        <v>8.1632653061224483E-2</v>
      </c>
      <c r="F334">
        <v>4.1176470588235287E-2</v>
      </c>
      <c r="G334" t="s">
        <v>2496</v>
      </c>
      <c r="H334" s="3" t="s">
        <v>2495</v>
      </c>
      <c r="I334" t="s">
        <v>2494</v>
      </c>
    </row>
    <row r="335" spans="1:9" x14ac:dyDescent="0.35">
      <c r="A335">
        <v>1.498503091171932E-4</v>
      </c>
      <c r="B335">
        <v>451</v>
      </c>
      <c r="C335">
        <v>228</v>
      </c>
      <c r="D335">
        <v>18</v>
      </c>
      <c r="E335">
        <v>7.8947368421052627E-2</v>
      </c>
      <c r="F335">
        <v>3.9911308203991129E-2</v>
      </c>
      <c r="G335" t="s">
        <v>370</v>
      </c>
      <c r="H335" s="3" t="s">
        <v>371</v>
      </c>
      <c r="I335" t="s">
        <v>2493</v>
      </c>
    </row>
    <row r="336" spans="1:9" x14ac:dyDescent="0.35">
      <c r="A336">
        <v>1.5121306607923841E-4</v>
      </c>
      <c r="B336">
        <v>1042</v>
      </c>
      <c r="C336">
        <v>343</v>
      </c>
      <c r="D336">
        <v>36</v>
      </c>
      <c r="E336">
        <v>0.10495626822157431</v>
      </c>
      <c r="F336">
        <v>3.4548944337811902E-2</v>
      </c>
      <c r="G336" t="s">
        <v>1272</v>
      </c>
      <c r="H336" s="3" t="s">
        <v>1273</v>
      </c>
      <c r="I336" t="s">
        <v>2492</v>
      </c>
    </row>
    <row r="337" spans="1:9" x14ac:dyDescent="0.35">
      <c r="A337">
        <v>1.5367263148074149E-4</v>
      </c>
      <c r="B337">
        <v>263</v>
      </c>
      <c r="C337">
        <v>578</v>
      </c>
      <c r="D337">
        <v>22</v>
      </c>
      <c r="E337">
        <v>3.8062283737024222E-2</v>
      </c>
      <c r="F337">
        <v>8.3650190114068435E-2</v>
      </c>
      <c r="G337" t="s">
        <v>2491</v>
      </c>
      <c r="H337" s="3" t="s">
        <v>2490</v>
      </c>
      <c r="I337" t="s">
        <v>2489</v>
      </c>
    </row>
    <row r="338" spans="1:9" x14ac:dyDescent="0.35">
      <c r="A338">
        <v>1.5639608803489049E-4</v>
      </c>
      <c r="B338">
        <v>41</v>
      </c>
      <c r="C338">
        <v>239</v>
      </c>
      <c r="D338">
        <v>7</v>
      </c>
      <c r="E338">
        <v>2.928870292887029E-2</v>
      </c>
      <c r="F338">
        <v>0.17073170731707321</v>
      </c>
      <c r="G338" t="s">
        <v>2488</v>
      </c>
      <c r="H338" s="3" t="s">
        <v>2487</v>
      </c>
      <c r="I338" t="s">
        <v>2177</v>
      </c>
    </row>
    <row r="339" spans="1:9" x14ac:dyDescent="0.35">
      <c r="A339">
        <v>1.6487068637487329E-4</v>
      </c>
      <c r="B339">
        <v>1283</v>
      </c>
      <c r="C339">
        <v>562</v>
      </c>
      <c r="D339">
        <v>57</v>
      </c>
      <c r="E339">
        <v>0.10142348754448401</v>
      </c>
      <c r="F339">
        <v>4.4427123928293073E-2</v>
      </c>
      <c r="G339" t="s">
        <v>388</v>
      </c>
      <c r="H339" s="3" t="s">
        <v>389</v>
      </c>
      <c r="I339" t="s">
        <v>2486</v>
      </c>
    </row>
    <row r="340" spans="1:9" x14ac:dyDescent="0.35">
      <c r="A340">
        <v>1.6638143103131359E-4</v>
      </c>
      <c r="B340">
        <v>254</v>
      </c>
      <c r="C340">
        <v>107</v>
      </c>
      <c r="D340">
        <v>10</v>
      </c>
      <c r="E340">
        <v>9.3457943925233641E-2</v>
      </c>
      <c r="F340">
        <v>3.937007874015748E-2</v>
      </c>
      <c r="G340" t="s">
        <v>2485</v>
      </c>
      <c r="H340" s="3" t="s">
        <v>2484</v>
      </c>
      <c r="I340" t="s">
        <v>2483</v>
      </c>
    </row>
    <row r="341" spans="1:9" x14ac:dyDescent="0.35">
      <c r="A341">
        <v>1.8812695057696609E-4</v>
      </c>
      <c r="B341">
        <v>357</v>
      </c>
      <c r="C341">
        <v>260</v>
      </c>
      <c r="D341">
        <v>17</v>
      </c>
      <c r="E341">
        <v>6.5384615384615388E-2</v>
      </c>
      <c r="F341">
        <v>4.7619047619047623E-2</v>
      </c>
      <c r="G341" t="s">
        <v>2482</v>
      </c>
      <c r="H341" s="3" t="s">
        <v>2481</v>
      </c>
      <c r="I341" t="s">
        <v>2480</v>
      </c>
    </row>
    <row r="342" spans="1:9" x14ac:dyDescent="0.35">
      <c r="A342">
        <v>1.9293796450071379E-4</v>
      </c>
      <c r="B342">
        <v>1453</v>
      </c>
      <c r="C342">
        <v>576</v>
      </c>
      <c r="D342">
        <v>63</v>
      </c>
      <c r="E342">
        <v>0.109375</v>
      </c>
      <c r="F342">
        <v>4.3358568479008937E-2</v>
      </c>
      <c r="G342" t="s">
        <v>658</v>
      </c>
      <c r="H342" s="3" t="s">
        <v>659</v>
      </c>
      <c r="I342" t="s">
        <v>2479</v>
      </c>
    </row>
    <row r="343" spans="1:9" x14ac:dyDescent="0.35">
      <c r="A343">
        <v>2.0631868552266851E-4</v>
      </c>
      <c r="B343">
        <v>26</v>
      </c>
      <c r="C343">
        <v>239</v>
      </c>
      <c r="D343">
        <v>6</v>
      </c>
      <c r="E343">
        <v>2.5104602510460251E-2</v>
      </c>
      <c r="F343">
        <v>0.23076923076923081</v>
      </c>
      <c r="G343" t="s">
        <v>2478</v>
      </c>
      <c r="H343" s="3" t="s">
        <v>2477</v>
      </c>
      <c r="I343" t="s">
        <v>2051</v>
      </c>
    </row>
    <row r="344" spans="1:9" x14ac:dyDescent="0.35">
      <c r="A344">
        <v>2.1242974675403039E-4</v>
      </c>
      <c r="B344">
        <v>576</v>
      </c>
      <c r="C344">
        <v>570</v>
      </c>
      <c r="D344">
        <v>34</v>
      </c>
      <c r="E344">
        <v>5.9649122807017542E-2</v>
      </c>
      <c r="F344">
        <v>5.9027777777777783E-2</v>
      </c>
      <c r="G344" t="s">
        <v>2476</v>
      </c>
      <c r="H344" s="3" t="s">
        <v>2475</v>
      </c>
      <c r="I344" t="s">
        <v>2474</v>
      </c>
    </row>
    <row r="345" spans="1:9" x14ac:dyDescent="0.35">
      <c r="A345">
        <v>2.152564246983138E-4</v>
      </c>
      <c r="B345">
        <v>1091</v>
      </c>
      <c r="C345">
        <v>517</v>
      </c>
      <c r="D345">
        <v>48</v>
      </c>
      <c r="E345">
        <v>9.2843326885880081E-2</v>
      </c>
      <c r="F345">
        <v>4.3996333638863433E-2</v>
      </c>
      <c r="G345" t="s">
        <v>1650</v>
      </c>
      <c r="H345" s="3" t="s">
        <v>1649</v>
      </c>
      <c r="I345" t="s">
        <v>2473</v>
      </c>
    </row>
    <row r="346" spans="1:9" x14ac:dyDescent="0.35">
      <c r="A346">
        <v>2.2081223242904479E-4</v>
      </c>
      <c r="B346">
        <v>43</v>
      </c>
      <c r="C346">
        <v>239</v>
      </c>
      <c r="D346">
        <v>7</v>
      </c>
      <c r="E346">
        <v>2.928870292887029E-2</v>
      </c>
      <c r="F346">
        <v>0.16279069767441859</v>
      </c>
      <c r="G346" t="s">
        <v>2472</v>
      </c>
      <c r="H346" s="3" t="s">
        <v>2471</v>
      </c>
      <c r="I346" t="s">
        <v>2468</v>
      </c>
    </row>
    <row r="347" spans="1:9" x14ac:dyDescent="0.35">
      <c r="A347">
        <v>2.2081223242904479E-4</v>
      </c>
      <c r="B347">
        <v>43</v>
      </c>
      <c r="C347">
        <v>239</v>
      </c>
      <c r="D347">
        <v>7</v>
      </c>
      <c r="E347">
        <v>2.928870292887029E-2</v>
      </c>
      <c r="F347">
        <v>0.16279069767441859</v>
      </c>
      <c r="G347" t="s">
        <v>2470</v>
      </c>
      <c r="H347" s="3" t="s">
        <v>2469</v>
      </c>
      <c r="I347" t="s">
        <v>2468</v>
      </c>
    </row>
    <row r="348" spans="1:9" x14ac:dyDescent="0.35">
      <c r="A348">
        <v>2.2907394411280339E-4</v>
      </c>
      <c r="B348">
        <v>464</v>
      </c>
      <c r="C348">
        <v>228</v>
      </c>
      <c r="D348">
        <v>18</v>
      </c>
      <c r="E348">
        <v>7.8947368421052627E-2</v>
      </c>
      <c r="F348">
        <v>3.8793103448275863E-2</v>
      </c>
      <c r="G348" t="s">
        <v>2467</v>
      </c>
      <c r="H348" s="3" t="s">
        <v>2466</v>
      </c>
      <c r="I348" t="s">
        <v>2465</v>
      </c>
    </row>
    <row r="349" spans="1:9" x14ac:dyDescent="0.35">
      <c r="A349">
        <v>2.3267126914950959E-4</v>
      </c>
      <c r="B349">
        <v>23</v>
      </c>
      <c r="C349">
        <v>138</v>
      </c>
      <c r="D349">
        <v>5</v>
      </c>
      <c r="E349">
        <v>3.6231884057971023E-2</v>
      </c>
      <c r="F349">
        <v>0.21739130434782611</v>
      </c>
      <c r="G349" t="s">
        <v>2464</v>
      </c>
      <c r="H349" s="3" t="s">
        <v>2463</v>
      </c>
      <c r="I349" t="s">
        <v>2462</v>
      </c>
    </row>
    <row r="350" spans="1:9" x14ac:dyDescent="0.35">
      <c r="A350">
        <v>2.3553661202065239E-4</v>
      </c>
      <c r="B350">
        <v>1311</v>
      </c>
      <c r="C350">
        <v>570</v>
      </c>
      <c r="D350">
        <v>58</v>
      </c>
      <c r="E350">
        <v>0.10175438596491231</v>
      </c>
      <c r="F350">
        <v>4.4241037376048821E-2</v>
      </c>
      <c r="G350" t="s">
        <v>493</v>
      </c>
      <c r="H350" s="3" t="s">
        <v>494</v>
      </c>
      <c r="I350" t="s">
        <v>2461</v>
      </c>
    </row>
    <row r="351" spans="1:9" x14ac:dyDescent="0.35">
      <c r="A351">
        <v>2.7404482687623912E-4</v>
      </c>
      <c r="B351">
        <v>597</v>
      </c>
      <c r="C351">
        <v>308</v>
      </c>
      <c r="D351">
        <v>24</v>
      </c>
      <c r="E351">
        <v>7.792207792207792E-2</v>
      </c>
      <c r="F351">
        <v>4.0201005025125629E-2</v>
      </c>
      <c r="G351" t="s">
        <v>2460</v>
      </c>
      <c r="H351" s="3" t="s">
        <v>2459</v>
      </c>
      <c r="I351" t="s">
        <v>2458</v>
      </c>
    </row>
    <row r="352" spans="1:9" x14ac:dyDescent="0.35">
      <c r="A352">
        <v>2.8564413637074769E-4</v>
      </c>
      <c r="B352">
        <v>48</v>
      </c>
      <c r="C352">
        <v>334</v>
      </c>
      <c r="D352">
        <v>8</v>
      </c>
      <c r="E352">
        <v>2.3952095808383232E-2</v>
      </c>
      <c r="F352">
        <v>0.16666666666666671</v>
      </c>
      <c r="G352" t="s">
        <v>2457</v>
      </c>
      <c r="H352" s="3" t="s">
        <v>2456</v>
      </c>
      <c r="I352" t="s">
        <v>2455</v>
      </c>
    </row>
    <row r="353" spans="1:9" x14ac:dyDescent="0.35">
      <c r="A353">
        <v>2.9064231118717382E-4</v>
      </c>
      <c r="B353">
        <v>768</v>
      </c>
      <c r="C353">
        <v>315</v>
      </c>
      <c r="D353">
        <v>28</v>
      </c>
      <c r="E353">
        <v>8.8888888888888892E-2</v>
      </c>
      <c r="F353">
        <v>3.6458333333333343E-2</v>
      </c>
      <c r="G353" t="s">
        <v>1567</v>
      </c>
      <c r="H353" s="3" t="s">
        <v>1566</v>
      </c>
      <c r="I353" t="s">
        <v>2454</v>
      </c>
    </row>
    <row r="354" spans="1:9" x14ac:dyDescent="0.35">
      <c r="A354">
        <v>3.1668702385937651E-4</v>
      </c>
      <c r="B354">
        <v>116</v>
      </c>
      <c r="C354">
        <v>474</v>
      </c>
      <c r="D354">
        <v>13</v>
      </c>
      <c r="E354">
        <v>2.7426160337552741E-2</v>
      </c>
      <c r="F354">
        <v>0.1120689655172414</v>
      </c>
      <c r="G354" t="s">
        <v>2453</v>
      </c>
      <c r="H354" s="3" t="s">
        <v>2452</v>
      </c>
      <c r="I354" t="s">
        <v>2451</v>
      </c>
    </row>
    <row r="355" spans="1:9" x14ac:dyDescent="0.35">
      <c r="A355">
        <v>3.3842639863502849E-4</v>
      </c>
      <c r="B355">
        <v>10</v>
      </c>
      <c r="C355">
        <v>391</v>
      </c>
      <c r="D355">
        <v>5</v>
      </c>
      <c r="E355">
        <v>1.278772378516624E-2</v>
      </c>
      <c r="F355">
        <v>0.5</v>
      </c>
      <c r="G355" t="s">
        <v>2450</v>
      </c>
      <c r="H355" s="3" t="s">
        <v>2449</v>
      </c>
      <c r="I355" t="s">
        <v>2288</v>
      </c>
    </row>
    <row r="356" spans="1:9" x14ac:dyDescent="0.35">
      <c r="A356">
        <v>3.3842639863502849E-4</v>
      </c>
      <c r="B356">
        <v>10</v>
      </c>
      <c r="C356">
        <v>391</v>
      </c>
      <c r="D356">
        <v>5</v>
      </c>
      <c r="E356">
        <v>1.278772378516624E-2</v>
      </c>
      <c r="F356">
        <v>0.5</v>
      </c>
      <c r="G356" t="s">
        <v>2448</v>
      </c>
      <c r="H356" s="3" t="s">
        <v>2447</v>
      </c>
      <c r="I356" t="s">
        <v>2288</v>
      </c>
    </row>
    <row r="357" spans="1:9" x14ac:dyDescent="0.35">
      <c r="A357">
        <v>3.4834385086567971E-4</v>
      </c>
      <c r="B357">
        <v>877</v>
      </c>
      <c r="C357">
        <v>313</v>
      </c>
      <c r="D357">
        <v>30</v>
      </c>
      <c r="E357">
        <v>9.5846645367412137E-2</v>
      </c>
      <c r="F357">
        <v>3.4207525655644243E-2</v>
      </c>
      <c r="G357" t="s">
        <v>1158</v>
      </c>
      <c r="H357" s="3" t="s">
        <v>1159</v>
      </c>
      <c r="I357" t="s">
        <v>2446</v>
      </c>
    </row>
    <row r="358" spans="1:9" x14ac:dyDescent="0.35">
      <c r="A358">
        <v>3.535628540356293E-4</v>
      </c>
      <c r="B358">
        <v>2076</v>
      </c>
      <c r="C358">
        <v>582</v>
      </c>
      <c r="D358">
        <v>81</v>
      </c>
      <c r="E358">
        <v>0.1391752577319588</v>
      </c>
      <c r="F358">
        <v>3.9017341040462429E-2</v>
      </c>
      <c r="G358" t="s">
        <v>1434</v>
      </c>
      <c r="H358" s="3" t="s">
        <v>1435</v>
      </c>
      <c r="I358" t="s">
        <v>2445</v>
      </c>
    </row>
    <row r="359" spans="1:9" x14ac:dyDescent="0.35">
      <c r="A359">
        <v>4.0404612471029908E-4</v>
      </c>
      <c r="B359">
        <v>218</v>
      </c>
      <c r="C359">
        <v>561</v>
      </c>
      <c r="D359">
        <v>19</v>
      </c>
      <c r="E359">
        <v>3.3868092691622102E-2</v>
      </c>
      <c r="F359">
        <v>8.7155963302752298E-2</v>
      </c>
      <c r="G359" t="s">
        <v>2444</v>
      </c>
      <c r="H359" s="3" t="s">
        <v>2443</v>
      </c>
      <c r="I359" t="s">
        <v>2442</v>
      </c>
    </row>
    <row r="360" spans="1:9" x14ac:dyDescent="0.35">
      <c r="A360">
        <v>4.0407893334534263E-4</v>
      </c>
      <c r="B360">
        <v>417</v>
      </c>
      <c r="C360">
        <v>483</v>
      </c>
      <c r="D360">
        <v>25</v>
      </c>
      <c r="E360">
        <v>5.1759834368530017E-2</v>
      </c>
      <c r="F360">
        <v>5.9952038369304558E-2</v>
      </c>
      <c r="G360" t="s">
        <v>1731</v>
      </c>
      <c r="H360" s="3" t="s">
        <v>1730</v>
      </c>
      <c r="I360" t="s">
        <v>2441</v>
      </c>
    </row>
    <row r="361" spans="1:9" x14ac:dyDescent="0.35">
      <c r="A361">
        <v>4.1631191728136392E-4</v>
      </c>
      <c r="B361">
        <v>29</v>
      </c>
      <c r="C361">
        <v>239</v>
      </c>
      <c r="D361">
        <v>6</v>
      </c>
      <c r="E361">
        <v>2.5104602510460251E-2</v>
      </c>
      <c r="F361">
        <v>0.2068965517241379</v>
      </c>
      <c r="G361" t="s">
        <v>2440</v>
      </c>
      <c r="H361" s="3" t="s">
        <v>2439</v>
      </c>
      <c r="I361" t="s">
        <v>2051</v>
      </c>
    </row>
    <row r="362" spans="1:9" x14ac:dyDescent="0.35">
      <c r="A362">
        <v>4.1631191728136392E-4</v>
      </c>
      <c r="B362">
        <v>29</v>
      </c>
      <c r="C362">
        <v>239</v>
      </c>
      <c r="D362">
        <v>6</v>
      </c>
      <c r="E362">
        <v>2.5104602510460251E-2</v>
      </c>
      <c r="F362">
        <v>0.2068965517241379</v>
      </c>
      <c r="G362" t="s">
        <v>2438</v>
      </c>
      <c r="H362" s="3" t="s">
        <v>2437</v>
      </c>
      <c r="I362" t="s">
        <v>2051</v>
      </c>
    </row>
    <row r="363" spans="1:9" x14ac:dyDescent="0.35">
      <c r="A363">
        <v>4.3664546369813619E-4</v>
      </c>
      <c r="B363">
        <v>15</v>
      </c>
      <c r="C363">
        <v>95</v>
      </c>
      <c r="D363">
        <v>4</v>
      </c>
      <c r="E363">
        <v>4.2105263157894743E-2</v>
      </c>
      <c r="F363">
        <v>0.26666666666666672</v>
      </c>
      <c r="G363" t="s">
        <v>2436</v>
      </c>
      <c r="H363" s="3" t="s">
        <v>2435</v>
      </c>
      <c r="I363" t="s">
        <v>2434</v>
      </c>
    </row>
    <row r="364" spans="1:9" x14ac:dyDescent="0.35">
      <c r="A364">
        <v>4.4195234688264372E-4</v>
      </c>
      <c r="B364">
        <v>2728</v>
      </c>
      <c r="C364">
        <v>538</v>
      </c>
      <c r="D364">
        <v>93</v>
      </c>
      <c r="E364">
        <v>0.17286245353159849</v>
      </c>
      <c r="F364">
        <v>3.4090909090909088E-2</v>
      </c>
      <c r="G364" t="s">
        <v>1025</v>
      </c>
      <c r="H364" s="3" t="s">
        <v>1026</v>
      </c>
      <c r="I364" t="s">
        <v>2433</v>
      </c>
    </row>
    <row r="365" spans="1:9" x14ac:dyDescent="0.35">
      <c r="A365">
        <v>4.4573795600991742E-4</v>
      </c>
      <c r="B365">
        <v>1041</v>
      </c>
      <c r="C365">
        <v>343</v>
      </c>
      <c r="D365">
        <v>35</v>
      </c>
      <c r="E365">
        <v>0.1020408163265306</v>
      </c>
      <c r="F365">
        <v>3.3621517771373677E-2</v>
      </c>
      <c r="G365" t="s">
        <v>1264</v>
      </c>
      <c r="H365" s="3" t="s">
        <v>1265</v>
      </c>
      <c r="I365" t="s">
        <v>2432</v>
      </c>
    </row>
    <row r="366" spans="1:9" x14ac:dyDescent="0.35">
      <c r="A366">
        <v>4.6165635525285341E-4</v>
      </c>
      <c r="B366">
        <v>301</v>
      </c>
      <c r="C366">
        <v>450</v>
      </c>
      <c r="D366">
        <v>20</v>
      </c>
      <c r="E366">
        <v>4.4444444444444453E-2</v>
      </c>
      <c r="F366">
        <v>6.6445182724252497E-2</v>
      </c>
      <c r="G366" t="s">
        <v>2431</v>
      </c>
      <c r="H366" s="3" t="s">
        <v>2430</v>
      </c>
      <c r="I366" t="s">
        <v>2429</v>
      </c>
    </row>
    <row r="367" spans="1:9" x14ac:dyDescent="0.35">
      <c r="A367">
        <v>4.6258889734090909E-4</v>
      </c>
      <c r="B367">
        <v>1456</v>
      </c>
      <c r="C367">
        <v>576</v>
      </c>
      <c r="D367">
        <v>62</v>
      </c>
      <c r="E367">
        <v>0.1076388888888889</v>
      </c>
      <c r="F367">
        <v>4.2582417582417577E-2</v>
      </c>
      <c r="G367" t="s">
        <v>663</v>
      </c>
      <c r="H367" s="3" t="s">
        <v>664</v>
      </c>
      <c r="I367" t="s">
        <v>2428</v>
      </c>
    </row>
    <row r="368" spans="1:9" x14ac:dyDescent="0.35">
      <c r="A368">
        <v>4.8282379756024729E-4</v>
      </c>
      <c r="B368">
        <v>204</v>
      </c>
      <c r="C368">
        <v>377</v>
      </c>
      <c r="D368">
        <v>15</v>
      </c>
      <c r="E368">
        <v>3.9787798408488062E-2</v>
      </c>
      <c r="F368">
        <v>7.3529411764705885E-2</v>
      </c>
      <c r="G368" t="s">
        <v>2427</v>
      </c>
      <c r="H368" s="3" t="s">
        <v>2426</v>
      </c>
      <c r="I368" t="s">
        <v>2425</v>
      </c>
    </row>
    <row r="369" spans="1:9" x14ac:dyDescent="0.35">
      <c r="A369">
        <v>4.8727749168262727E-4</v>
      </c>
      <c r="B369">
        <v>217</v>
      </c>
      <c r="C369">
        <v>260</v>
      </c>
      <c r="D369">
        <v>13</v>
      </c>
      <c r="E369">
        <v>0.05</v>
      </c>
      <c r="F369">
        <v>5.9907834101382493E-2</v>
      </c>
      <c r="G369" t="s">
        <v>2424</v>
      </c>
      <c r="H369" s="3" t="s">
        <v>2423</v>
      </c>
      <c r="I369" t="s">
        <v>2422</v>
      </c>
    </row>
    <row r="370" spans="1:9" x14ac:dyDescent="0.35">
      <c r="A370">
        <v>5.0936398484419337E-4</v>
      </c>
      <c r="B370">
        <v>71</v>
      </c>
      <c r="C370">
        <v>239</v>
      </c>
      <c r="D370">
        <v>8</v>
      </c>
      <c r="E370">
        <v>3.3472803347280332E-2</v>
      </c>
      <c r="F370">
        <v>0.1126760563380282</v>
      </c>
      <c r="G370" t="s">
        <v>2421</v>
      </c>
      <c r="H370" s="3" t="s">
        <v>2420</v>
      </c>
      <c r="I370" t="s">
        <v>2419</v>
      </c>
    </row>
    <row r="371" spans="1:9" x14ac:dyDescent="0.35">
      <c r="A371">
        <v>5.1654296991666732E-4</v>
      </c>
      <c r="B371">
        <v>30</v>
      </c>
      <c r="C371">
        <v>239</v>
      </c>
      <c r="D371">
        <v>6</v>
      </c>
      <c r="E371">
        <v>2.5104602510460251E-2</v>
      </c>
      <c r="F371">
        <v>0.2</v>
      </c>
      <c r="G371" t="s">
        <v>2418</v>
      </c>
      <c r="H371" s="3" t="s">
        <v>2417</v>
      </c>
      <c r="I371" t="s">
        <v>2051</v>
      </c>
    </row>
    <row r="372" spans="1:9" x14ac:dyDescent="0.35">
      <c r="A372">
        <v>5.1654296991666732E-4</v>
      </c>
      <c r="B372">
        <v>30</v>
      </c>
      <c r="C372">
        <v>239</v>
      </c>
      <c r="D372">
        <v>6</v>
      </c>
      <c r="E372">
        <v>2.5104602510460251E-2</v>
      </c>
      <c r="F372">
        <v>0.2</v>
      </c>
      <c r="G372" t="s">
        <v>2416</v>
      </c>
      <c r="H372" s="3" t="s">
        <v>2415</v>
      </c>
      <c r="I372" t="s">
        <v>2051</v>
      </c>
    </row>
    <row r="373" spans="1:9" x14ac:dyDescent="0.35">
      <c r="A373">
        <v>5.1699030459029531E-4</v>
      </c>
      <c r="B373">
        <v>535</v>
      </c>
      <c r="C373">
        <v>578</v>
      </c>
      <c r="D373">
        <v>32</v>
      </c>
      <c r="E373">
        <v>5.536332179930796E-2</v>
      </c>
      <c r="F373">
        <v>5.9813084112149542E-2</v>
      </c>
      <c r="G373" t="s">
        <v>2414</v>
      </c>
      <c r="H373" s="3" t="s">
        <v>2413</v>
      </c>
      <c r="I373" t="s">
        <v>2412</v>
      </c>
    </row>
    <row r="374" spans="1:9" x14ac:dyDescent="0.35">
      <c r="A374">
        <v>5.1888976988874902E-4</v>
      </c>
      <c r="B374">
        <v>1497</v>
      </c>
      <c r="C374">
        <v>575</v>
      </c>
      <c r="D374">
        <v>63</v>
      </c>
      <c r="E374">
        <v>0.1095652173913043</v>
      </c>
      <c r="F374">
        <v>4.2084168336673347E-2</v>
      </c>
      <c r="G374" t="s">
        <v>415</v>
      </c>
      <c r="H374" s="3" t="s">
        <v>416</v>
      </c>
      <c r="I374" t="s">
        <v>2411</v>
      </c>
    </row>
    <row r="375" spans="1:9" x14ac:dyDescent="0.35">
      <c r="A375">
        <v>5.1988433880816227E-4</v>
      </c>
      <c r="B375">
        <v>163</v>
      </c>
      <c r="C375">
        <v>291</v>
      </c>
      <c r="D375">
        <v>12</v>
      </c>
      <c r="E375">
        <v>4.1237113402061848E-2</v>
      </c>
      <c r="F375">
        <v>7.3619631901840496E-2</v>
      </c>
      <c r="G375" t="s">
        <v>2410</v>
      </c>
      <c r="H375" s="3" t="s">
        <v>2409</v>
      </c>
      <c r="I375" t="s">
        <v>2408</v>
      </c>
    </row>
    <row r="376" spans="1:9" x14ac:dyDescent="0.35">
      <c r="A376">
        <v>5.9627560382937957E-4</v>
      </c>
      <c r="B376">
        <v>5229</v>
      </c>
      <c r="C376">
        <v>578</v>
      </c>
      <c r="D376">
        <v>162</v>
      </c>
      <c r="E376">
        <v>0.28027681660899662</v>
      </c>
      <c r="F376">
        <v>3.098106712564544E-2</v>
      </c>
      <c r="G376" t="s">
        <v>122</v>
      </c>
      <c r="H376" s="3" t="s">
        <v>123</v>
      </c>
      <c r="I376" t="s">
        <v>2407</v>
      </c>
    </row>
    <row r="377" spans="1:9" x14ac:dyDescent="0.35">
      <c r="A377">
        <v>5.9954227428788039E-4</v>
      </c>
      <c r="B377">
        <v>2161</v>
      </c>
      <c r="C377">
        <v>576</v>
      </c>
      <c r="D377">
        <v>82</v>
      </c>
      <c r="E377">
        <v>0.1423611111111111</v>
      </c>
      <c r="F377">
        <v>3.7945395650161959E-2</v>
      </c>
      <c r="G377" t="s">
        <v>555</v>
      </c>
      <c r="H377" s="3" t="s">
        <v>556</v>
      </c>
      <c r="I377" t="s">
        <v>2406</v>
      </c>
    </row>
    <row r="378" spans="1:9" x14ac:dyDescent="0.35">
      <c r="A378">
        <v>6.0262709432799919E-4</v>
      </c>
      <c r="B378">
        <v>128</v>
      </c>
      <c r="C378">
        <v>453</v>
      </c>
      <c r="D378">
        <v>13</v>
      </c>
      <c r="E378">
        <v>2.8697571743929361E-2</v>
      </c>
      <c r="F378">
        <v>0.1015625</v>
      </c>
      <c r="G378" t="s">
        <v>2405</v>
      </c>
      <c r="H378" s="3" t="s">
        <v>2404</v>
      </c>
      <c r="I378" t="s">
        <v>2403</v>
      </c>
    </row>
    <row r="379" spans="1:9" x14ac:dyDescent="0.35">
      <c r="A379">
        <v>6.1127945092518364E-4</v>
      </c>
      <c r="B379">
        <v>519</v>
      </c>
      <c r="C379">
        <v>266</v>
      </c>
      <c r="D379">
        <v>20</v>
      </c>
      <c r="E379">
        <v>7.5187969924812026E-2</v>
      </c>
      <c r="F379">
        <v>3.8535645472061647E-2</v>
      </c>
      <c r="G379" t="s">
        <v>2402</v>
      </c>
      <c r="H379" s="3" t="s">
        <v>2401</v>
      </c>
      <c r="I379" t="s">
        <v>2400</v>
      </c>
    </row>
    <row r="380" spans="1:9" x14ac:dyDescent="0.35">
      <c r="A380">
        <v>6.3577896822368247E-4</v>
      </c>
      <c r="B380">
        <v>31</v>
      </c>
      <c r="C380">
        <v>239</v>
      </c>
      <c r="D380">
        <v>6</v>
      </c>
      <c r="E380">
        <v>2.5104602510460251E-2</v>
      </c>
      <c r="F380">
        <v>0.19354838709677419</v>
      </c>
      <c r="G380" t="s">
        <v>2399</v>
      </c>
      <c r="H380" s="3" t="s">
        <v>2398</v>
      </c>
      <c r="I380" t="s">
        <v>2051</v>
      </c>
    </row>
    <row r="381" spans="1:9" x14ac:dyDescent="0.35">
      <c r="A381">
        <v>6.9849773533115606E-4</v>
      </c>
      <c r="B381">
        <v>119</v>
      </c>
      <c r="C381">
        <v>266</v>
      </c>
      <c r="D381">
        <v>10</v>
      </c>
      <c r="E381">
        <v>3.7593984962406013E-2</v>
      </c>
      <c r="F381">
        <v>8.4033613445378158E-2</v>
      </c>
      <c r="G381" t="s">
        <v>1616</v>
      </c>
      <c r="H381" s="3" t="s">
        <v>1615</v>
      </c>
      <c r="I381" t="s">
        <v>1906</v>
      </c>
    </row>
    <row r="382" spans="1:9" x14ac:dyDescent="0.35">
      <c r="A382">
        <v>7.0496158849543081E-4</v>
      </c>
      <c r="B382">
        <v>240</v>
      </c>
      <c r="C382">
        <v>285</v>
      </c>
      <c r="D382">
        <v>14</v>
      </c>
      <c r="E382">
        <v>4.912280701754386E-2</v>
      </c>
      <c r="F382">
        <v>5.8333333333333327E-2</v>
      </c>
      <c r="G382" t="s">
        <v>2397</v>
      </c>
      <c r="H382" s="3" t="s">
        <v>2396</v>
      </c>
      <c r="I382" t="s">
        <v>2395</v>
      </c>
    </row>
    <row r="383" spans="1:9" x14ac:dyDescent="0.35">
      <c r="A383">
        <v>7.1783909637886795E-4</v>
      </c>
      <c r="B383">
        <v>12</v>
      </c>
      <c r="C383">
        <v>138</v>
      </c>
      <c r="D383">
        <v>4</v>
      </c>
      <c r="E383">
        <v>2.8985507246376808E-2</v>
      </c>
      <c r="F383">
        <v>0.33333333333333331</v>
      </c>
      <c r="G383" t="s">
        <v>2394</v>
      </c>
      <c r="H383" s="3" t="s">
        <v>2393</v>
      </c>
      <c r="I383" t="s">
        <v>2222</v>
      </c>
    </row>
    <row r="384" spans="1:9" x14ac:dyDescent="0.35">
      <c r="A384">
        <v>7.7455659288627689E-4</v>
      </c>
      <c r="B384">
        <v>1017</v>
      </c>
      <c r="C384">
        <v>561</v>
      </c>
      <c r="D384">
        <v>47</v>
      </c>
      <c r="E384">
        <v>8.3778966131907315E-2</v>
      </c>
      <c r="F384">
        <v>4.6214355948869218E-2</v>
      </c>
      <c r="G384" t="s">
        <v>1683</v>
      </c>
      <c r="H384" s="3" t="s">
        <v>1682</v>
      </c>
      <c r="I384" t="s">
        <v>2392</v>
      </c>
    </row>
    <row r="385" spans="1:9" x14ac:dyDescent="0.35">
      <c r="A385">
        <v>7.7457230510260178E-4</v>
      </c>
      <c r="B385">
        <v>272</v>
      </c>
      <c r="C385">
        <v>377</v>
      </c>
      <c r="D385">
        <v>17</v>
      </c>
      <c r="E385">
        <v>4.5092838196286469E-2</v>
      </c>
      <c r="F385">
        <v>6.25E-2</v>
      </c>
      <c r="G385" t="s">
        <v>2391</v>
      </c>
      <c r="H385" s="3" t="s">
        <v>2390</v>
      </c>
      <c r="I385" t="s">
        <v>2389</v>
      </c>
    </row>
    <row r="386" spans="1:9" x14ac:dyDescent="0.35">
      <c r="A386">
        <v>7.7671416036669406E-4</v>
      </c>
      <c r="B386">
        <v>32</v>
      </c>
      <c r="C386">
        <v>239</v>
      </c>
      <c r="D386">
        <v>6</v>
      </c>
      <c r="E386">
        <v>2.5104602510460251E-2</v>
      </c>
      <c r="F386">
        <v>0.1875</v>
      </c>
      <c r="G386" t="s">
        <v>2388</v>
      </c>
      <c r="H386" s="3" t="s">
        <v>2387</v>
      </c>
      <c r="I386" t="s">
        <v>2051</v>
      </c>
    </row>
    <row r="387" spans="1:9" x14ac:dyDescent="0.35">
      <c r="A387">
        <v>7.7808093319638725E-4</v>
      </c>
      <c r="B387">
        <v>2529</v>
      </c>
      <c r="C387">
        <v>578</v>
      </c>
      <c r="D387">
        <v>92</v>
      </c>
      <c r="E387">
        <v>0.1591695501730104</v>
      </c>
      <c r="F387">
        <v>3.6378015025701857E-2</v>
      </c>
      <c r="G387" t="s">
        <v>709</v>
      </c>
      <c r="H387" s="3" t="s">
        <v>710</v>
      </c>
      <c r="I387" t="s">
        <v>2386</v>
      </c>
    </row>
    <row r="388" spans="1:9" x14ac:dyDescent="0.35">
      <c r="A388">
        <v>7.8274826930088714E-4</v>
      </c>
      <c r="B388">
        <v>316</v>
      </c>
      <c r="C388">
        <v>443</v>
      </c>
      <c r="D388">
        <v>20</v>
      </c>
      <c r="E388">
        <v>4.5146726862302478E-2</v>
      </c>
      <c r="F388">
        <v>6.3291139240506333E-2</v>
      </c>
      <c r="G388" t="s">
        <v>1821</v>
      </c>
      <c r="H388" s="3" t="s">
        <v>1820</v>
      </c>
      <c r="I388" t="s">
        <v>2360</v>
      </c>
    </row>
    <row r="389" spans="1:9" x14ac:dyDescent="0.35">
      <c r="A389">
        <v>7.8808464174189995E-4</v>
      </c>
      <c r="B389">
        <v>2050</v>
      </c>
      <c r="C389">
        <v>581</v>
      </c>
      <c r="D389">
        <v>79</v>
      </c>
      <c r="E389">
        <v>0.13597246127366611</v>
      </c>
      <c r="F389">
        <v>3.8536585365853658E-2</v>
      </c>
      <c r="G389" t="s">
        <v>50</v>
      </c>
      <c r="H389" s="3" t="s">
        <v>51</v>
      </c>
      <c r="I389" t="s">
        <v>2385</v>
      </c>
    </row>
    <row r="390" spans="1:9" x14ac:dyDescent="0.35">
      <c r="A390">
        <v>8.0137337249566298E-4</v>
      </c>
      <c r="B390">
        <v>41</v>
      </c>
      <c r="C390">
        <v>453</v>
      </c>
      <c r="D390">
        <v>8</v>
      </c>
      <c r="E390">
        <v>1.7660044150110379E-2</v>
      </c>
      <c r="F390">
        <v>0.1951219512195122</v>
      </c>
      <c r="G390" t="s">
        <v>2384</v>
      </c>
      <c r="H390" s="3" t="s">
        <v>2383</v>
      </c>
      <c r="I390" t="s">
        <v>2382</v>
      </c>
    </row>
    <row r="391" spans="1:9" x14ac:dyDescent="0.35">
      <c r="A391">
        <v>8.3727861808849619E-4</v>
      </c>
      <c r="B391">
        <v>58</v>
      </c>
      <c r="C391">
        <v>315</v>
      </c>
      <c r="D391">
        <v>8</v>
      </c>
      <c r="E391">
        <v>2.53968253968254E-2</v>
      </c>
      <c r="F391">
        <v>0.13793103448275859</v>
      </c>
      <c r="G391" t="s">
        <v>2381</v>
      </c>
      <c r="H391" s="3" t="s">
        <v>2380</v>
      </c>
      <c r="I391" t="s">
        <v>2377</v>
      </c>
    </row>
    <row r="392" spans="1:9" x14ac:dyDescent="0.35">
      <c r="A392">
        <v>8.3727861808849619E-4</v>
      </c>
      <c r="B392">
        <v>58</v>
      </c>
      <c r="C392">
        <v>315</v>
      </c>
      <c r="D392">
        <v>8</v>
      </c>
      <c r="E392">
        <v>2.53968253968254E-2</v>
      </c>
      <c r="F392">
        <v>0.13793103448275859</v>
      </c>
      <c r="G392" t="s">
        <v>2379</v>
      </c>
      <c r="H392" s="3" t="s">
        <v>2378</v>
      </c>
      <c r="I392" t="s">
        <v>2377</v>
      </c>
    </row>
    <row r="393" spans="1:9" x14ac:dyDescent="0.35">
      <c r="A393">
        <v>8.4862090075926244E-4</v>
      </c>
      <c r="B393">
        <v>135</v>
      </c>
      <c r="C393">
        <v>239</v>
      </c>
      <c r="D393">
        <v>10</v>
      </c>
      <c r="E393">
        <v>4.1841004184100417E-2</v>
      </c>
      <c r="F393">
        <v>7.407407407407407E-2</v>
      </c>
      <c r="G393" t="s">
        <v>2376</v>
      </c>
      <c r="H393" s="3" t="s">
        <v>2375</v>
      </c>
      <c r="I393" t="s">
        <v>2374</v>
      </c>
    </row>
    <row r="394" spans="1:9" x14ac:dyDescent="0.35">
      <c r="A394">
        <v>8.5474479327686558E-4</v>
      </c>
      <c r="B394">
        <v>2125</v>
      </c>
      <c r="C394">
        <v>581</v>
      </c>
      <c r="D394">
        <v>81</v>
      </c>
      <c r="E394">
        <v>0.13941480206540449</v>
      </c>
      <c r="F394">
        <v>3.8117647058823527E-2</v>
      </c>
      <c r="G394" t="s">
        <v>33</v>
      </c>
      <c r="H394" s="3" t="s">
        <v>34</v>
      </c>
      <c r="I394" t="s">
        <v>2373</v>
      </c>
    </row>
    <row r="395" spans="1:9" x14ac:dyDescent="0.35">
      <c r="A395">
        <v>8.5474479327686558E-4</v>
      </c>
      <c r="B395">
        <v>2125</v>
      </c>
      <c r="C395">
        <v>581</v>
      </c>
      <c r="D395">
        <v>81</v>
      </c>
      <c r="E395">
        <v>0.13941480206540449</v>
      </c>
      <c r="F395">
        <v>3.8117647058823527E-2</v>
      </c>
      <c r="G395" t="s">
        <v>36</v>
      </c>
      <c r="H395" s="3" t="s">
        <v>37</v>
      </c>
      <c r="I395" t="s">
        <v>2373</v>
      </c>
    </row>
    <row r="396" spans="1:9" x14ac:dyDescent="0.35">
      <c r="A396">
        <v>8.5662101256874033E-4</v>
      </c>
      <c r="B396">
        <v>52</v>
      </c>
      <c r="C396">
        <v>239</v>
      </c>
      <c r="D396">
        <v>7</v>
      </c>
      <c r="E396">
        <v>2.928870292887029E-2</v>
      </c>
      <c r="F396">
        <v>0.13461538461538461</v>
      </c>
      <c r="G396" t="s">
        <v>2372</v>
      </c>
      <c r="H396" s="3" t="s">
        <v>2371</v>
      </c>
      <c r="I396" t="s">
        <v>2177</v>
      </c>
    </row>
    <row r="397" spans="1:9" x14ac:dyDescent="0.35">
      <c r="A397">
        <v>9.0377823222209653E-4</v>
      </c>
      <c r="B397">
        <v>341</v>
      </c>
      <c r="C397">
        <v>453</v>
      </c>
      <c r="D397">
        <v>21</v>
      </c>
      <c r="E397">
        <v>4.6357615894039743E-2</v>
      </c>
      <c r="F397">
        <v>6.1583577712609971E-2</v>
      </c>
      <c r="G397" t="s">
        <v>868</v>
      </c>
      <c r="H397" s="3" t="s">
        <v>869</v>
      </c>
      <c r="I397" t="s">
        <v>2370</v>
      </c>
    </row>
    <row r="398" spans="1:9" x14ac:dyDescent="0.35">
      <c r="A398">
        <v>9.0892392640649021E-4</v>
      </c>
      <c r="B398">
        <v>136</v>
      </c>
      <c r="C398">
        <v>239</v>
      </c>
      <c r="D398">
        <v>10</v>
      </c>
      <c r="E398">
        <v>4.1841004184100417E-2</v>
      </c>
      <c r="F398">
        <v>7.3529411764705885E-2</v>
      </c>
      <c r="G398" t="s">
        <v>2369</v>
      </c>
      <c r="H398" s="3" t="s">
        <v>2368</v>
      </c>
      <c r="I398" t="s">
        <v>2367</v>
      </c>
    </row>
    <row r="399" spans="1:9" x14ac:dyDescent="0.35">
      <c r="A399">
        <v>9.0919876755164632E-4</v>
      </c>
      <c r="B399">
        <v>319</v>
      </c>
      <c r="C399">
        <v>443</v>
      </c>
      <c r="D399">
        <v>20</v>
      </c>
      <c r="E399">
        <v>4.5146726862302478E-2</v>
      </c>
      <c r="F399">
        <v>6.2695924764890276E-2</v>
      </c>
      <c r="G399" t="s">
        <v>1819</v>
      </c>
      <c r="H399" s="3" t="s">
        <v>1818</v>
      </c>
      <c r="I399" t="s">
        <v>2360</v>
      </c>
    </row>
    <row r="400" spans="1:9" x14ac:dyDescent="0.35">
      <c r="A400">
        <v>1.0925117491053639E-3</v>
      </c>
      <c r="B400">
        <v>970</v>
      </c>
      <c r="C400">
        <v>540</v>
      </c>
      <c r="D400">
        <v>44</v>
      </c>
      <c r="E400">
        <v>8.1481481481481488E-2</v>
      </c>
      <c r="F400">
        <v>4.536082474226804E-2</v>
      </c>
      <c r="G400" t="s">
        <v>1242</v>
      </c>
      <c r="H400" s="3" t="s">
        <v>1243</v>
      </c>
      <c r="I400" t="s">
        <v>2366</v>
      </c>
    </row>
    <row r="401" spans="1:9" x14ac:dyDescent="0.35">
      <c r="A401">
        <v>1.2013259104979731E-3</v>
      </c>
      <c r="B401">
        <v>261</v>
      </c>
      <c r="C401">
        <v>453</v>
      </c>
      <c r="D401">
        <v>18</v>
      </c>
      <c r="E401">
        <v>3.9735099337748353E-2</v>
      </c>
      <c r="F401">
        <v>6.8965517241379309E-2</v>
      </c>
      <c r="G401" t="s">
        <v>2365</v>
      </c>
      <c r="H401" s="3" t="s">
        <v>2364</v>
      </c>
      <c r="I401" t="s">
        <v>2363</v>
      </c>
    </row>
    <row r="402" spans="1:9" x14ac:dyDescent="0.35">
      <c r="A402">
        <v>1.2028631297547911E-3</v>
      </c>
      <c r="B402">
        <v>2083</v>
      </c>
      <c r="C402">
        <v>578</v>
      </c>
      <c r="D402">
        <v>79</v>
      </c>
      <c r="E402">
        <v>0.13667820069204151</v>
      </c>
      <c r="F402">
        <v>3.7926068170907337E-2</v>
      </c>
      <c r="G402" t="s">
        <v>631</v>
      </c>
      <c r="H402" s="3" t="s">
        <v>632</v>
      </c>
      <c r="I402" t="s">
        <v>2362</v>
      </c>
    </row>
    <row r="403" spans="1:9" x14ac:dyDescent="0.35">
      <c r="A403">
        <v>1.2153288148727781E-3</v>
      </c>
      <c r="B403">
        <v>973</v>
      </c>
      <c r="C403">
        <v>577</v>
      </c>
      <c r="D403">
        <v>46</v>
      </c>
      <c r="E403">
        <v>7.9722703639514725E-2</v>
      </c>
      <c r="F403">
        <v>4.7276464542651588E-2</v>
      </c>
      <c r="G403" t="s">
        <v>1386</v>
      </c>
      <c r="H403" s="3" t="s">
        <v>1387</v>
      </c>
      <c r="I403" t="s">
        <v>2361</v>
      </c>
    </row>
    <row r="404" spans="1:9" x14ac:dyDescent="0.35">
      <c r="A404">
        <v>1.2198327506519569E-3</v>
      </c>
      <c r="B404">
        <v>325</v>
      </c>
      <c r="C404">
        <v>443</v>
      </c>
      <c r="D404">
        <v>20</v>
      </c>
      <c r="E404">
        <v>4.5146726862302478E-2</v>
      </c>
      <c r="F404">
        <v>6.1538461538461542E-2</v>
      </c>
      <c r="G404" t="s">
        <v>1817</v>
      </c>
      <c r="H404" s="3" t="s">
        <v>1816</v>
      </c>
      <c r="I404" t="s">
        <v>2360</v>
      </c>
    </row>
    <row r="405" spans="1:9" x14ac:dyDescent="0.35">
      <c r="A405">
        <v>1.2286726022972419E-3</v>
      </c>
      <c r="B405">
        <v>350</v>
      </c>
      <c r="C405">
        <v>570</v>
      </c>
      <c r="D405">
        <v>24</v>
      </c>
      <c r="E405">
        <v>4.2105263157894743E-2</v>
      </c>
      <c r="F405">
        <v>6.8571428571428575E-2</v>
      </c>
      <c r="G405" t="s">
        <v>778</v>
      </c>
      <c r="H405" s="3" t="s">
        <v>779</v>
      </c>
      <c r="I405" t="s">
        <v>2359</v>
      </c>
    </row>
    <row r="406" spans="1:9" x14ac:dyDescent="0.35">
      <c r="A406">
        <v>1.312465393518637E-3</v>
      </c>
      <c r="B406">
        <v>159</v>
      </c>
      <c r="C406">
        <v>526</v>
      </c>
      <c r="D406">
        <v>15</v>
      </c>
      <c r="E406">
        <v>2.85171102661597E-2</v>
      </c>
      <c r="F406">
        <v>9.4339622641509441E-2</v>
      </c>
      <c r="G406" t="s">
        <v>2358</v>
      </c>
      <c r="H406" s="3" t="s">
        <v>2357</v>
      </c>
      <c r="I406" t="s">
        <v>2350</v>
      </c>
    </row>
    <row r="407" spans="1:9" x14ac:dyDescent="0.35">
      <c r="A407">
        <v>1.3299860319153441E-3</v>
      </c>
      <c r="B407">
        <v>1248</v>
      </c>
      <c r="C407">
        <v>570</v>
      </c>
      <c r="D407">
        <v>54</v>
      </c>
      <c r="E407">
        <v>9.4736842105263161E-2</v>
      </c>
      <c r="F407">
        <v>4.3269230769230768E-2</v>
      </c>
      <c r="G407" t="s">
        <v>330</v>
      </c>
      <c r="H407" s="3" t="s">
        <v>331</v>
      </c>
      <c r="I407" t="s">
        <v>2356</v>
      </c>
    </row>
    <row r="408" spans="1:9" x14ac:dyDescent="0.35">
      <c r="A408">
        <v>1.366938436019788E-3</v>
      </c>
      <c r="B408">
        <v>219</v>
      </c>
      <c r="C408">
        <v>489</v>
      </c>
      <c r="D408">
        <v>17</v>
      </c>
      <c r="E408">
        <v>3.4764826175869117E-2</v>
      </c>
      <c r="F408">
        <v>7.7625570776255703E-2</v>
      </c>
      <c r="G408" t="s">
        <v>2355</v>
      </c>
      <c r="H408" s="3" t="s">
        <v>2354</v>
      </c>
      <c r="I408" t="s">
        <v>2353</v>
      </c>
    </row>
    <row r="409" spans="1:9" x14ac:dyDescent="0.35">
      <c r="A409">
        <v>1.422651511493576E-3</v>
      </c>
      <c r="B409">
        <v>160</v>
      </c>
      <c r="C409">
        <v>526</v>
      </c>
      <c r="D409">
        <v>15</v>
      </c>
      <c r="E409">
        <v>2.85171102661597E-2</v>
      </c>
      <c r="F409">
        <v>9.375E-2</v>
      </c>
      <c r="G409" t="s">
        <v>2352</v>
      </c>
      <c r="H409" s="3" t="s">
        <v>2351</v>
      </c>
      <c r="I409" t="s">
        <v>2350</v>
      </c>
    </row>
    <row r="410" spans="1:9" x14ac:dyDescent="0.35">
      <c r="A410">
        <v>1.4256237623268731E-3</v>
      </c>
      <c r="B410">
        <v>43</v>
      </c>
      <c r="C410">
        <v>315</v>
      </c>
      <c r="D410">
        <v>7</v>
      </c>
      <c r="E410">
        <v>2.222222222222222E-2</v>
      </c>
      <c r="F410">
        <v>0.16279069767441859</v>
      </c>
      <c r="G410" t="s">
        <v>2349</v>
      </c>
      <c r="H410" s="3" t="s">
        <v>2348</v>
      </c>
      <c r="I410" t="s">
        <v>2347</v>
      </c>
    </row>
    <row r="411" spans="1:9" x14ac:dyDescent="0.35">
      <c r="A411">
        <v>1.4408910917918061E-3</v>
      </c>
      <c r="B411">
        <v>56</v>
      </c>
      <c r="C411">
        <v>239</v>
      </c>
      <c r="D411">
        <v>7</v>
      </c>
      <c r="E411">
        <v>2.928870292887029E-2</v>
      </c>
      <c r="F411">
        <v>0.125</v>
      </c>
      <c r="G411" t="s">
        <v>2346</v>
      </c>
      <c r="H411" s="3" t="s">
        <v>2345</v>
      </c>
      <c r="I411" t="s">
        <v>2344</v>
      </c>
    </row>
    <row r="412" spans="1:9" x14ac:dyDescent="0.35">
      <c r="A412">
        <v>1.463633748369955E-3</v>
      </c>
      <c r="B412">
        <v>298</v>
      </c>
      <c r="C412">
        <v>281</v>
      </c>
      <c r="D412">
        <v>15</v>
      </c>
      <c r="E412">
        <v>5.3380782918149468E-2</v>
      </c>
      <c r="F412">
        <v>5.0335570469798648E-2</v>
      </c>
      <c r="G412" t="s">
        <v>1483</v>
      </c>
      <c r="H412" s="3" t="s">
        <v>1482</v>
      </c>
      <c r="I412" t="s">
        <v>2343</v>
      </c>
    </row>
    <row r="413" spans="1:9" x14ac:dyDescent="0.35">
      <c r="A413">
        <v>1.5014569363880389E-3</v>
      </c>
      <c r="B413">
        <v>12</v>
      </c>
      <c r="C413">
        <v>40</v>
      </c>
      <c r="D413">
        <v>3</v>
      </c>
      <c r="E413">
        <v>7.4999999999999997E-2</v>
      </c>
      <c r="F413">
        <v>0.25</v>
      </c>
      <c r="G413" t="s">
        <v>2342</v>
      </c>
      <c r="H413" s="3" t="s">
        <v>2341</v>
      </c>
      <c r="I413" t="s">
        <v>2155</v>
      </c>
    </row>
    <row r="414" spans="1:9" x14ac:dyDescent="0.35">
      <c r="A414">
        <v>1.521871563004143E-3</v>
      </c>
      <c r="B414">
        <v>1749</v>
      </c>
      <c r="C414">
        <v>576</v>
      </c>
      <c r="D414">
        <v>69</v>
      </c>
      <c r="E414">
        <v>0.1197916666666667</v>
      </c>
      <c r="F414">
        <v>3.9451114922813037E-2</v>
      </c>
      <c r="G414" t="s">
        <v>1097</v>
      </c>
      <c r="H414" s="3" t="s">
        <v>1098</v>
      </c>
      <c r="I414" t="s">
        <v>2340</v>
      </c>
    </row>
    <row r="415" spans="1:9" x14ac:dyDescent="0.35">
      <c r="A415">
        <v>1.5629920335968679E-3</v>
      </c>
      <c r="B415">
        <v>535</v>
      </c>
      <c r="C415">
        <v>299</v>
      </c>
      <c r="D415">
        <v>21</v>
      </c>
      <c r="E415">
        <v>7.0234113712374577E-2</v>
      </c>
      <c r="F415">
        <v>3.925233644859813E-2</v>
      </c>
      <c r="G415" t="s">
        <v>2339</v>
      </c>
      <c r="H415" s="3" t="s">
        <v>2338</v>
      </c>
      <c r="I415" t="s">
        <v>2087</v>
      </c>
    </row>
    <row r="416" spans="1:9" x14ac:dyDescent="0.35">
      <c r="A416">
        <v>1.5756036371314191E-3</v>
      </c>
      <c r="B416">
        <v>72</v>
      </c>
      <c r="C416">
        <v>489</v>
      </c>
      <c r="D416">
        <v>10</v>
      </c>
      <c r="E416">
        <v>2.0449897750511249E-2</v>
      </c>
      <c r="F416">
        <v>0.1388888888888889</v>
      </c>
      <c r="G416" t="s">
        <v>2337</v>
      </c>
      <c r="H416" s="3" t="s">
        <v>2336</v>
      </c>
      <c r="I416" t="s">
        <v>2333</v>
      </c>
    </row>
    <row r="417" spans="1:9" x14ac:dyDescent="0.35">
      <c r="A417">
        <v>1.5756036371314191E-3</v>
      </c>
      <c r="B417">
        <v>72</v>
      </c>
      <c r="C417">
        <v>489</v>
      </c>
      <c r="D417">
        <v>10</v>
      </c>
      <c r="E417">
        <v>2.0449897750511249E-2</v>
      </c>
      <c r="F417">
        <v>0.1388888888888889</v>
      </c>
      <c r="G417" t="s">
        <v>2335</v>
      </c>
      <c r="H417" s="3" t="s">
        <v>2334</v>
      </c>
      <c r="I417" t="s">
        <v>2333</v>
      </c>
    </row>
    <row r="418" spans="1:9" x14ac:dyDescent="0.35">
      <c r="A418">
        <v>1.639827209692924E-3</v>
      </c>
      <c r="B418">
        <v>320</v>
      </c>
      <c r="C418">
        <v>377</v>
      </c>
      <c r="D418">
        <v>18</v>
      </c>
      <c r="E418">
        <v>4.7745358090185673E-2</v>
      </c>
      <c r="F418">
        <v>5.6250000000000001E-2</v>
      </c>
      <c r="G418" t="s">
        <v>2332</v>
      </c>
      <c r="H418" s="3" t="s">
        <v>2331</v>
      </c>
      <c r="I418" t="s">
        <v>2330</v>
      </c>
    </row>
    <row r="419" spans="1:9" x14ac:dyDescent="0.35">
      <c r="A419">
        <v>1.762125693815726E-3</v>
      </c>
      <c r="B419">
        <v>152</v>
      </c>
      <c r="C419">
        <v>489</v>
      </c>
      <c r="D419">
        <v>14</v>
      </c>
      <c r="E419">
        <v>2.862985685071575E-2</v>
      </c>
      <c r="F419">
        <v>9.2105263157894732E-2</v>
      </c>
      <c r="G419" t="s">
        <v>2329</v>
      </c>
      <c r="H419" s="3" t="s">
        <v>2328</v>
      </c>
      <c r="I419" t="s">
        <v>2327</v>
      </c>
    </row>
    <row r="420" spans="1:9" x14ac:dyDescent="0.35">
      <c r="A420">
        <v>1.7707592877117431E-3</v>
      </c>
      <c r="B420">
        <v>112</v>
      </c>
      <c r="C420">
        <v>241</v>
      </c>
      <c r="D420">
        <v>9</v>
      </c>
      <c r="E420">
        <v>3.7344398340248962E-2</v>
      </c>
      <c r="F420">
        <v>8.0357142857142863E-2</v>
      </c>
      <c r="G420" t="s">
        <v>2326</v>
      </c>
      <c r="H420" s="3" t="s">
        <v>2325</v>
      </c>
      <c r="I420" t="s">
        <v>2324</v>
      </c>
    </row>
    <row r="421" spans="1:9" x14ac:dyDescent="0.35">
      <c r="A421">
        <v>1.7777732808361691E-3</v>
      </c>
      <c r="B421">
        <v>383</v>
      </c>
      <c r="C421">
        <v>570</v>
      </c>
      <c r="D421">
        <v>25</v>
      </c>
      <c r="E421">
        <v>4.3859649122807022E-2</v>
      </c>
      <c r="F421">
        <v>6.5274151436031339E-2</v>
      </c>
      <c r="G421" t="s">
        <v>877</v>
      </c>
      <c r="H421" s="3" t="s">
        <v>878</v>
      </c>
      <c r="I421" t="s">
        <v>2004</v>
      </c>
    </row>
    <row r="422" spans="1:9" x14ac:dyDescent="0.35">
      <c r="A422">
        <v>1.779047433841709E-3</v>
      </c>
      <c r="B422">
        <v>192</v>
      </c>
      <c r="C422">
        <v>570</v>
      </c>
      <c r="D422">
        <v>17</v>
      </c>
      <c r="E422">
        <v>2.9824561403508771E-2</v>
      </c>
      <c r="F422">
        <v>8.8541666666666671E-2</v>
      </c>
      <c r="G422" t="s">
        <v>2323</v>
      </c>
      <c r="H422" s="3" t="s">
        <v>2322</v>
      </c>
      <c r="I422" t="s">
        <v>2321</v>
      </c>
    </row>
    <row r="423" spans="1:9" x14ac:dyDescent="0.35">
      <c r="A423">
        <v>1.7844481143880089E-3</v>
      </c>
      <c r="B423">
        <v>123</v>
      </c>
      <c r="C423">
        <v>285</v>
      </c>
      <c r="D423">
        <v>10</v>
      </c>
      <c r="E423">
        <v>3.5087719298245612E-2</v>
      </c>
      <c r="F423">
        <v>8.1300813008130079E-2</v>
      </c>
      <c r="G423" t="s">
        <v>945</v>
      </c>
      <c r="H423" s="3" t="s">
        <v>946</v>
      </c>
      <c r="I423" t="s">
        <v>2320</v>
      </c>
    </row>
    <row r="424" spans="1:9" x14ac:dyDescent="0.35">
      <c r="A424">
        <v>1.800867208366769E-3</v>
      </c>
      <c r="B424">
        <v>4698</v>
      </c>
      <c r="C424">
        <v>570</v>
      </c>
      <c r="D424">
        <v>145</v>
      </c>
      <c r="E424">
        <v>0.25438596491228072</v>
      </c>
      <c r="F424">
        <v>3.0864197530864199E-2</v>
      </c>
      <c r="G424" t="s">
        <v>38</v>
      </c>
      <c r="H424" s="3" t="s">
        <v>39</v>
      </c>
      <c r="I424" t="s">
        <v>2319</v>
      </c>
    </row>
    <row r="425" spans="1:9" x14ac:dyDescent="0.35">
      <c r="A425">
        <v>1.834165752088776E-3</v>
      </c>
      <c r="B425">
        <v>231</v>
      </c>
      <c r="C425">
        <v>528</v>
      </c>
      <c r="D425">
        <v>18</v>
      </c>
      <c r="E425">
        <v>3.4090909090909088E-2</v>
      </c>
      <c r="F425">
        <v>7.792207792207792E-2</v>
      </c>
      <c r="G425" t="s">
        <v>1192</v>
      </c>
      <c r="H425" s="3" t="s">
        <v>1193</v>
      </c>
      <c r="I425" t="s">
        <v>2318</v>
      </c>
    </row>
    <row r="426" spans="1:9" x14ac:dyDescent="0.35">
      <c r="A426">
        <v>1.8469788223583221E-3</v>
      </c>
      <c r="B426">
        <v>141</v>
      </c>
      <c r="C426">
        <v>453</v>
      </c>
      <c r="D426">
        <v>13</v>
      </c>
      <c r="E426">
        <v>2.8697571743929361E-2</v>
      </c>
      <c r="F426">
        <v>9.2198581560283682E-2</v>
      </c>
      <c r="G426" t="s">
        <v>2317</v>
      </c>
      <c r="H426" s="3" t="s">
        <v>2316</v>
      </c>
      <c r="I426" t="s">
        <v>2315</v>
      </c>
    </row>
    <row r="427" spans="1:9" x14ac:dyDescent="0.35">
      <c r="A427">
        <v>1.871226962136212E-3</v>
      </c>
      <c r="B427">
        <v>5407</v>
      </c>
      <c r="C427">
        <v>532</v>
      </c>
      <c r="D427">
        <v>153</v>
      </c>
      <c r="E427">
        <v>0.28759398496240601</v>
      </c>
      <c r="F427">
        <v>2.8296652487516179E-2</v>
      </c>
      <c r="G427" t="s">
        <v>62</v>
      </c>
      <c r="H427" s="3" t="s">
        <v>63</v>
      </c>
      <c r="I427" t="s">
        <v>2314</v>
      </c>
    </row>
    <row r="428" spans="1:9" x14ac:dyDescent="0.35">
      <c r="A428">
        <v>1.9115104251211049E-3</v>
      </c>
      <c r="B428">
        <v>3134</v>
      </c>
      <c r="C428">
        <v>580</v>
      </c>
      <c r="D428">
        <v>107</v>
      </c>
      <c r="E428">
        <v>0.18448275862068969</v>
      </c>
      <c r="F428">
        <v>3.414167198468411E-2</v>
      </c>
      <c r="G428" t="s">
        <v>801</v>
      </c>
      <c r="H428" s="3" t="s">
        <v>802</v>
      </c>
      <c r="I428" t="s">
        <v>2313</v>
      </c>
    </row>
    <row r="429" spans="1:9" x14ac:dyDescent="0.35">
      <c r="A429">
        <v>1.936296569744163E-3</v>
      </c>
      <c r="B429">
        <v>1097</v>
      </c>
      <c r="C429">
        <v>287</v>
      </c>
      <c r="D429">
        <v>31</v>
      </c>
      <c r="E429">
        <v>0.10801393728222999</v>
      </c>
      <c r="F429">
        <v>2.8258887876025519E-2</v>
      </c>
      <c r="G429" t="s">
        <v>348</v>
      </c>
      <c r="H429" s="3" t="s">
        <v>349</v>
      </c>
      <c r="I429" t="s">
        <v>2312</v>
      </c>
    </row>
    <row r="430" spans="1:9" x14ac:dyDescent="0.35">
      <c r="A430">
        <v>1.9571649456238721E-3</v>
      </c>
      <c r="B430">
        <v>106</v>
      </c>
      <c r="C430">
        <v>258</v>
      </c>
      <c r="D430">
        <v>9</v>
      </c>
      <c r="E430">
        <v>3.4883720930232558E-2</v>
      </c>
      <c r="F430">
        <v>8.4905660377358486E-2</v>
      </c>
      <c r="G430" t="s">
        <v>2311</v>
      </c>
      <c r="H430" s="3" t="s">
        <v>2310</v>
      </c>
      <c r="I430" t="s">
        <v>2309</v>
      </c>
    </row>
    <row r="431" spans="1:9" x14ac:dyDescent="0.35">
      <c r="A431">
        <v>2.1654933591491021E-3</v>
      </c>
      <c r="B431">
        <v>546</v>
      </c>
      <c r="C431">
        <v>299</v>
      </c>
      <c r="D431">
        <v>21</v>
      </c>
      <c r="E431">
        <v>7.0234113712374577E-2</v>
      </c>
      <c r="F431">
        <v>3.8461538461538457E-2</v>
      </c>
      <c r="G431" t="s">
        <v>2308</v>
      </c>
      <c r="H431" s="3" t="s">
        <v>2307</v>
      </c>
      <c r="I431" t="s">
        <v>2087</v>
      </c>
    </row>
    <row r="432" spans="1:9" x14ac:dyDescent="0.35">
      <c r="A432">
        <v>2.263271587507529E-3</v>
      </c>
      <c r="B432">
        <v>38</v>
      </c>
      <c r="C432">
        <v>239</v>
      </c>
      <c r="D432">
        <v>6</v>
      </c>
      <c r="E432">
        <v>2.5104602510460251E-2</v>
      </c>
      <c r="F432">
        <v>0.15789473684210531</v>
      </c>
      <c r="G432" t="s">
        <v>2306</v>
      </c>
      <c r="H432" s="3" t="s">
        <v>2305</v>
      </c>
      <c r="I432" t="s">
        <v>2051</v>
      </c>
    </row>
    <row r="433" spans="1:9" x14ac:dyDescent="0.35">
      <c r="A433">
        <v>2.3128405992900009E-3</v>
      </c>
      <c r="B433">
        <v>130</v>
      </c>
      <c r="C433">
        <v>422</v>
      </c>
      <c r="D433">
        <v>12</v>
      </c>
      <c r="E433">
        <v>2.843601895734597E-2</v>
      </c>
      <c r="F433">
        <v>9.2307692307692313E-2</v>
      </c>
      <c r="G433" t="s">
        <v>2304</v>
      </c>
      <c r="H433" s="3" t="s">
        <v>2303</v>
      </c>
      <c r="I433" t="s">
        <v>2302</v>
      </c>
    </row>
    <row r="434" spans="1:9" x14ac:dyDescent="0.35">
      <c r="A434">
        <v>2.437019018192879E-3</v>
      </c>
      <c r="B434">
        <v>238</v>
      </c>
      <c r="C434">
        <v>578</v>
      </c>
      <c r="D434">
        <v>19</v>
      </c>
      <c r="E434">
        <v>3.2871972318339097E-2</v>
      </c>
      <c r="F434">
        <v>7.9831932773109238E-2</v>
      </c>
      <c r="G434" t="s">
        <v>2301</v>
      </c>
      <c r="H434" s="3" t="s">
        <v>2300</v>
      </c>
      <c r="I434" t="s">
        <v>2299</v>
      </c>
    </row>
    <row r="435" spans="1:9" x14ac:dyDescent="0.35">
      <c r="A435">
        <v>2.5129630785626291E-3</v>
      </c>
      <c r="B435">
        <v>217</v>
      </c>
      <c r="C435">
        <v>516</v>
      </c>
      <c r="D435">
        <v>17</v>
      </c>
      <c r="E435">
        <v>3.294573643410853E-2</v>
      </c>
      <c r="F435">
        <v>7.8341013824884786E-2</v>
      </c>
      <c r="G435" t="s">
        <v>2298</v>
      </c>
      <c r="H435" s="3" t="s">
        <v>2297</v>
      </c>
      <c r="I435" t="s">
        <v>2296</v>
      </c>
    </row>
    <row r="436" spans="1:9" x14ac:dyDescent="0.35">
      <c r="A436">
        <v>2.5172115613249961E-3</v>
      </c>
      <c r="B436">
        <v>384</v>
      </c>
      <c r="C436">
        <v>228</v>
      </c>
      <c r="D436">
        <v>15</v>
      </c>
      <c r="E436">
        <v>6.5789473684210523E-2</v>
      </c>
      <c r="F436">
        <v>3.90625E-2</v>
      </c>
      <c r="G436" t="s">
        <v>2295</v>
      </c>
      <c r="H436" s="3" t="s">
        <v>2294</v>
      </c>
      <c r="I436" t="s">
        <v>2283</v>
      </c>
    </row>
    <row r="437" spans="1:9" x14ac:dyDescent="0.35">
      <c r="A437">
        <v>2.5458823652550321E-3</v>
      </c>
      <c r="B437">
        <v>131</v>
      </c>
      <c r="C437">
        <v>278</v>
      </c>
      <c r="D437">
        <v>10</v>
      </c>
      <c r="E437">
        <v>3.5971223021582732E-2</v>
      </c>
      <c r="F437">
        <v>7.6335877862595422E-2</v>
      </c>
      <c r="G437" t="s">
        <v>1236</v>
      </c>
      <c r="H437" s="3" t="s">
        <v>1237</v>
      </c>
      <c r="I437" t="s">
        <v>2293</v>
      </c>
    </row>
    <row r="438" spans="1:9" x14ac:dyDescent="0.35">
      <c r="A438">
        <v>2.5627319749485489E-3</v>
      </c>
      <c r="B438">
        <v>14</v>
      </c>
      <c r="C438">
        <v>391</v>
      </c>
      <c r="D438">
        <v>5</v>
      </c>
      <c r="E438">
        <v>1.278772378516624E-2</v>
      </c>
      <c r="F438">
        <v>0.35714285714285721</v>
      </c>
      <c r="G438" t="s">
        <v>2292</v>
      </c>
      <c r="H438" s="3" t="s">
        <v>2291</v>
      </c>
      <c r="I438" t="s">
        <v>2288</v>
      </c>
    </row>
    <row r="439" spans="1:9" x14ac:dyDescent="0.35">
      <c r="A439">
        <v>2.5627319749485489E-3</v>
      </c>
      <c r="B439">
        <v>14</v>
      </c>
      <c r="C439">
        <v>391</v>
      </c>
      <c r="D439">
        <v>5</v>
      </c>
      <c r="E439">
        <v>1.278772378516624E-2</v>
      </c>
      <c r="F439">
        <v>0.35714285714285721</v>
      </c>
      <c r="G439" t="s">
        <v>2290</v>
      </c>
      <c r="H439" s="3" t="s">
        <v>2289</v>
      </c>
      <c r="I439" t="s">
        <v>2288</v>
      </c>
    </row>
    <row r="440" spans="1:9" x14ac:dyDescent="0.35">
      <c r="A440">
        <v>2.5693528823971389E-3</v>
      </c>
      <c r="B440">
        <v>1161</v>
      </c>
      <c r="C440">
        <v>561</v>
      </c>
      <c r="D440">
        <v>50</v>
      </c>
      <c r="E440">
        <v>8.9126559714795009E-2</v>
      </c>
      <c r="F440">
        <v>4.3066322136089581E-2</v>
      </c>
      <c r="G440" t="s">
        <v>342</v>
      </c>
      <c r="H440" s="3" t="s">
        <v>343</v>
      </c>
      <c r="I440" t="s">
        <v>2287</v>
      </c>
    </row>
    <row r="441" spans="1:9" x14ac:dyDescent="0.35">
      <c r="A441">
        <v>2.6222303268581852E-3</v>
      </c>
      <c r="B441">
        <v>1221</v>
      </c>
      <c r="C441">
        <v>580</v>
      </c>
      <c r="D441">
        <v>53</v>
      </c>
      <c r="E441">
        <v>9.1379310344827588E-2</v>
      </c>
      <c r="F441">
        <v>4.3407043407043412E-2</v>
      </c>
      <c r="G441" t="s">
        <v>726</v>
      </c>
      <c r="H441" s="3" t="s">
        <v>727</v>
      </c>
      <c r="I441" t="s">
        <v>2286</v>
      </c>
    </row>
    <row r="442" spans="1:9" x14ac:dyDescent="0.35">
      <c r="A442">
        <v>2.684894489118868E-3</v>
      </c>
      <c r="B442">
        <v>386</v>
      </c>
      <c r="C442">
        <v>228</v>
      </c>
      <c r="D442">
        <v>15</v>
      </c>
      <c r="E442">
        <v>6.5789473684210523E-2</v>
      </c>
      <c r="F442">
        <v>3.8860103626942998E-2</v>
      </c>
      <c r="G442" t="s">
        <v>2285</v>
      </c>
      <c r="H442" s="3" t="s">
        <v>2284</v>
      </c>
      <c r="I442" t="s">
        <v>2283</v>
      </c>
    </row>
    <row r="443" spans="1:9" x14ac:dyDescent="0.35">
      <c r="A443">
        <v>2.7401896007972419E-3</v>
      </c>
      <c r="B443">
        <v>2937</v>
      </c>
      <c r="C443">
        <v>550</v>
      </c>
      <c r="D443">
        <v>97</v>
      </c>
      <c r="E443">
        <v>0.17636363636363639</v>
      </c>
      <c r="F443">
        <v>3.3026898195437519E-2</v>
      </c>
      <c r="G443" t="s">
        <v>723</v>
      </c>
      <c r="H443" s="3" t="s">
        <v>724</v>
      </c>
      <c r="I443" t="s">
        <v>2282</v>
      </c>
    </row>
    <row r="444" spans="1:9" x14ac:dyDescent="0.35">
      <c r="A444">
        <v>2.8255114395377072E-3</v>
      </c>
      <c r="B444">
        <v>816</v>
      </c>
      <c r="C444">
        <v>332</v>
      </c>
      <c r="D444">
        <v>28</v>
      </c>
      <c r="E444">
        <v>8.4337349397590355E-2</v>
      </c>
      <c r="F444">
        <v>3.4313725490196081E-2</v>
      </c>
      <c r="G444" t="s">
        <v>2281</v>
      </c>
      <c r="H444" s="3" t="s">
        <v>2280</v>
      </c>
      <c r="I444" t="s">
        <v>2279</v>
      </c>
    </row>
    <row r="445" spans="1:9" x14ac:dyDescent="0.35">
      <c r="A445">
        <v>2.8549445123619869E-3</v>
      </c>
      <c r="B445">
        <v>185</v>
      </c>
      <c r="C445">
        <v>114</v>
      </c>
      <c r="D445">
        <v>8</v>
      </c>
      <c r="E445">
        <v>7.0175438596491224E-2</v>
      </c>
      <c r="F445">
        <v>4.3243243243243253E-2</v>
      </c>
      <c r="G445" t="s">
        <v>2278</v>
      </c>
      <c r="H445" s="3" t="s">
        <v>2277</v>
      </c>
      <c r="I445" t="s">
        <v>2276</v>
      </c>
    </row>
    <row r="446" spans="1:9" x14ac:dyDescent="0.35">
      <c r="A446">
        <v>2.8744516337536352E-3</v>
      </c>
      <c r="B446">
        <v>57</v>
      </c>
      <c r="C446">
        <v>515</v>
      </c>
      <c r="D446">
        <v>9</v>
      </c>
      <c r="E446">
        <v>1.747572815533981E-2</v>
      </c>
      <c r="F446">
        <v>0.15789473684210531</v>
      </c>
      <c r="G446" t="s">
        <v>2275</v>
      </c>
      <c r="H446" s="3" t="s">
        <v>2274</v>
      </c>
      <c r="I446" t="s">
        <v>2273</v>
      </c>
    </row>
    <row r="447" spans="1:9" x14ac:dyDescent="0.35">
      <c r="A447">
        <v>2.8975796181484759E-3</v>
      </c>
      <c r="B447">
        <v>68</v>
      </c>
      <c r="C447">
        <v>217</v>
      </c>
      <c r="D447">
        <v>7</v>
      </c>
      <c r="E447">
        <v>3.2258064516129031E-2</v>
      </c>
      <c r="F447">
        <v>0.1029411764705882</v>
      </c>
      <c r="G447" t="s">
        <v>2272</v>
      </c>
      <c r="H447" s="3" t="s">
        <v>2271</v>
      </c>
      <c r="I447" t="s">
        <v>2270</v>
      </c>
    </row>
    <row r="448" spans="1:9" x14ac:dyDescent="0.35">
      <c r="A448">
        <v>2.931444106323542E-3</v>
      </c>
      <c r="B448">
        <v>132</v>
      </c>
      <c r="C448">
        <v>425</v>
      </c>
      <c r="D448">
        <v>12</v>
      </c>
      <c r="E448">
        <v>2.823529411764706E-2</v>
      </c>
      <c r="F448">
        <v>9.0909090909090912E-2</v>
      </c>
      <c r="G448" t="s">
        <v>2269</v>
      </c>
      <c r="H448" s="3" t="s">
        <v>2268</v>
      </c>
      <c r="I448" t="s">
        <v>2267</v>
      </c>
    </row>
    <row r="449" spans="1:9" x14ac:dyDescent="0.35">
      <c r="A449">
        <v>2.9998912644734871E-3</v>
      </c>
      <c r="B449">
        <v>215</v>
      </c>
      <c r="C449">
        <v>172</v>
      </c>
      <c r="D449">
        <v>10</v>
      </c>
      <c r="E449">
        <v>5.8139534883720929E-2</v>
      </c>
      <c r="F449">
        <v>4.6511627906976737E-2</v>
      </c>
      <c r="G449" t="s">
        <v>2266</v>
      </c>
      <c r="H449" s="3" t="s">
        <v>2265</v>
      </c>
      <c r="I449" t="s">
        <v>2264</v>
      </c>
    </row>
    <row r="450" spans="1:9" x14ac:dyDescent="0.35">
      <c r="A450">
        <v>3.0233187001942521E-3</v>
      </c>
      <c r="B450">
        <v>369</v>
      </c>
      <c r="C450">
        <v>273</v>
      </c>
      <c r="D450">
        <v>16</v>
      </c>
      <c r="E450">
        <v>5.8608058608058608E-2</v>
      </c>
      <c r="F450">
        <v>4.3360433604336043E-2</v>
      </c>
      <c r="G450" t="s">
        <v>2263</v>
      </c>
      <c r="H450" s="3" t="s">
        <v>2262</v>
      </c>
      <c r="I450" t="s">
        <v>2261</v>
      </c>
    </row>
    <row r="451" spans="1:9" x14ac:dyDescent="0.35">
      <c r="A451">
        <v>3.3833950081405459E-3</v>
      </c>
      <c r="B451">
        <v>17</v>
      </c>
      <c r="C451">
        <v>138</v>
      </c>
      <c r="D451">
        <v>4</v>
      </c>
      <c r="E451">
        <v>2.8985507246376808E-2</v>
      </c>
      <c r="F451">
        <v>0.23529411764705879</v>
      </c>
      <c r="G451" t="s">
        <v>2260</v>
      </c>
      <c r="H451" s="3" t="s">
        <v>2259</v>
      </c>
      <c r="I451" t="s">
        <v>2222</v>
      </c>
    </row>
    <row r="452" spans="1:9" x14ac:dyDescent="0.35">
      <c r="A452">
        <v>3.630285311944106E-3</v>
      </c>
      <c r="B452">
        <v>1707</v>
      </c>
      <c r="C452">
        <v>581</v>
      </c>
      <c r="D452">
        <v>67</v>
      </c>
      <c r="E452">
        <v>0.11531841652323579</v>
      </c>
      <c r="F452">
        <v>3.9250146455770359E-2</v>
      </c>
      <c r="G452" t="s">
        <v>59</v>
      </c>
      <c r="H452" s="3" t="s">
        <v>60</v>
      </c>
      <c r="I452" t="s">
        <v>2258</v>
      </c>
    </row>
    <row r="453" spans="1:9" x14ac:dyDescent="0.35">
      <c r="A453">
        <v>3.8820184334989031E-3</v>
      </c>
      <c r="B453">
        <v>535</v>
      </c>
      <c r="C453">
        <v>343</v>
      </c>
      <c r="D453">
        <v>22</v>
      </c>
      <c r="E453">
        <v>6.4139941690962099E-2</v>
      </c>
      <c r="F453">
        <v>4.1121495327102797E-2</v>
      </c>
      <c r="G453" t="s">
        <v>2257</v>
      </c>
      <c r="H453" s="3" t="s">
        <v>2256</v>
      </c>
      <c r="I453" t="s">
        <v>2255</v>
      </c>
    </row>
    <row r="454" spans="1:9" x14ac:dyDescent="0.35">
      <c r="A454">
        <v>3.9385769324643506E-3</v>
      </c>
      <c r="B454">
        <v>567</v>
      </c>
      <c r="C454">
        <v>299</v>
      </c>
      <c r="D454">
        <v>21</v>
      </c>
      <c r="E454">
        <v>7.0234113712374577E-2</v>
      </c>
      <c r="F454">
        <v>3.7037037037037028E-2</v>
      </c>
      <c r="G454" t="s">
        <v>2254</v>
      </c>
      <c r="H454" s="3" t="s">
        <v>2253</v>
      </c>
      <c r="I454" t="s">
        <v>2252</v>
      </c>
    </row>
    <row r="455" spans="1:9" x14ac:dyDescent="0.35">
      <c r="A455">
        <v>4.0169423030846623E-3</v>
      </c>
      <c r="B455">
        <v>3108</v>
      </c>
      <c r="C455">
        <v>138</v>
      </c>
      <c r="D455">
        <v>36</v>
      </c>
      <c r="E455">
        <v>0.2608695652173913</v>
      </c>
      <c r="F455">
        <v>1.1583011583011581E-2</v>
      </c>
      <c r="G455" t="s">
        <v>759</v>
      </c>
      <c r="H455" s="3" t="s">
        <v>760</v>
      </c>
      <c r="I455" t="s">
        <v>2060</v>
      </c>
    </row>
    <row r="456" spans="1:9" x14ac:dyDescent="0.35">
      <c r="A456">
        <v>4.2437189018320011E-3</v>
      </c>
      <c r="B456">
        <v>224</v>
      </c>
      <c r="C456">
        <v>578</v>
      </c>
      <c r="D456">
        <v>18</v>
      </c>
      <c r="E456">
        <v>3.1141868512110722E-2</v>
      </c>
      <c r="F456">
        <v>8.0357142857142863E-2</v>
      </c>
      <c r="G456" t="s">
        <v>996</v>
      </c>
      <c r="H456" s="3" t="s">
        <v>997</v>
      </c>
      <c r="I456" t="s">
        <v>2251</v>
      </c>
    </row>
    <row r="457" spans="1:9" x14ac:dyDescent="0.35">
      <c r="A457">
        <v>4.4374606639815597E-3</v>
      </c>
      <c r="B457">
        <v>98</v>
      </c>
      <c r="C457">
        <v>496</v>
      </c>
      <c r="D457">
        <v>11</v>
      </c>
      <c r="E457">
        <v>2.2177419354838711E-2</v>
      </c>
      <c r="F457">
        <v>0.1122448979591837</v>
      </c>
      <c r="G457" t="s">
        <v>2250</v>
      </c>
      <c r="H457" s="3" t="s">
        <v>2249</v>
      </c>
      <c r="I457" t="s">
        <v>2248</v>
      </c>
    </row>
    <row r="458" spans="1:9" x14ac:dyDescent="0.35">
      <c r="A458">
        <v>4.4877425576349559E-3</v>
      </c>
      <c r="B458">
        <v>66</v>
      </c>
      <c r="C458">
        <v>239</v>
      </c>
      <c r="D458">
        <v>7</v>
      </c>
      <c r="E458">
        <v>2.928870292887029E-2</v>
      </c>
      <c r="F458">
        <v>0.10606060606060611</v>
      </c>
      <c r="G458" t="s">
        <v>2247</v>
      </c>
      <c r="H458" s="3" t="s">
        <v>2246</v>
      </c>
      <c r="I458" t="s">
        <v>2177</v>
      </c>
    </row>
    <row r="459" spans="1:9" x14ac:dyDescent="0.35">
      <c r="A459">
        <v>4.5055121002211089E-3</v>
      </c>
      <c r="B459">
        <v>132</v>
      </c>
      <c r="C459">
        <v>443</v>
      </c>
      <c r="D459">
        <v>12</v>
      </c>
      <c r="E459">
        <v>2.7088036117381489E-2</v>
      </c>
      <c r="F459">
        <v>9.0909090909090912E-2</v>
      </c>
      <c r="G459" t="s">
        <v>2245</v>
      </c>
      <c r="H459" s="3" t="s">
        <v>2244</v>
      </c>
      <c r="I459" t="s">
        <v>2243</v>
      </c>
    </row>
    <row r="460" spans="1:9" x14ac:dyDescent="0.35">
      <c r="A460">
        <v>4.7089471582220923E-3</v>
      </c>
      <c r="B460">
        <v>144</v>
      </c>
      <c r="C460">
        <v>407</v>
      </c>
      <c r="D460">
        <v>12</v>
      </c>
      <c r="E460">
        <v>2.9484029484029489E-2</v>
      </c>
      <c r="F460">
        <v>8.3333333333333329E-2</v>
      </c>
      <c r="G460" t="s">
        <v>1309</v>
      </c>
      <c r="H460" s="3" t="s">
        <v>1310</v>
      </c>
      <c r="I460" t="s">
        <v>2242</v>
      </c>
    </row>
    <row r="461" spans="1:9" x14ac:dyDescent="0.35">
      <c r="A461">
        <v>4.7350141837929644E-3</v>
      </c>
      <c r="B461">
        <v>1155</v>
      </c>
      <c r="C461">
        <v>576</v>
      </c>
      <c r="D461">
        <v>50</v>
      </c>
      <c r="E461">
        <v>8.6805555555555552E-2</v>
      </c>
      <c r="F461">
        <v>4.3290043290043288E-2</v>
      </c>
      <c r="G461" t="s">
        <v>289</v>
      </c>
      <c r="H461" s="3" t="s">
        <v>290</v>
      </c>
      <c r="I461" t="s">
        <v>2241</v>
      </c>
    </row>
    <row r="462" spans="1:9" x14ac:dyDescent="0.35">
      <c r="A462">
        <v>4.7931670936368501E-3</v>
      </c>
      <c r="B462">
        <v>1907</v>
      </c>
      <c r="C462">
        <v>578</v>
      </c>
      <c r="D462">
        <v>72</v>
      </c>
      <c r="E462">
        <v>0.1245674740484429</v>
      </c>
      <c r="F462">
        <v>3.7755637126376508E-2</v>
      </c>
      <c r="G462" t="s">
        <v>1398</v>
      </c>
      <c r="H462" s="3" t="s">
        <v>1399</v>
      </c>
      <c r="I462" t="s">
        <v>2240</v>
      </c>
    </row>
    <row r="463" spans="1:9" x14ac:dyDescent="0.35">
      <c r="A463">
        <v>4.8798809100238684E-3</v>
      </c>
      <c r="B463">
        <v>5</v>
      </c>
      <c r="C463">
        <v>13</v>
      </c>
      <c r="D463">
        <v>2</v>
      </c>
      <c r="E463">
        <v>0.15384615384615391</v>
      </c>
      <c r="F463">
        <v>0.4</v>
      </c>
      <c r="G463" t="s">
        <v>2239</v>
      </c>
      <c r="H463" s="3" t="s">
        <v>2238</v>
      </c>
      <c r="I463" t="s">
        <v>2237</v>
      </c>
    </row>
    <row r="464" spans="1:9" x14ac:dyDescent="0.35">
      <c r="A464">
        <v>4.9298998714816938E-3</v>
      </c>
      <c r="B464">
        <v>61</v>
      </c>
      <c r="C464">
        <v>263</v>
      </c>
      <c r="D464">
        <v>7</v>
      </c>
      <c r="E464">
        <v>2.6615969581749051E-2</v>
      </c>
      <c r="F464">
        <v>0.1147540983606557</v>
      </c>
      <c r="G464" t="s">
        <v>2236</v>
      </c>
      <c r="H464" s="3" t="s">
        <v>2235</v>
      </c>
      <c r="I464" t="s">
        <v>2234</v>
      </c>
    </row>
    <row r="465" spans="1:9" x14ac:dyDescent="0.35">
      <c r="A465">
        <v>4.9988892491976836E-3</v>
      </c>
      <c r="B465">
        <v>267</v>
      </c>
      <c r="C465">
        <v>302</v>
      </c>
      <c r="D465">
        <v>14</v>
      </c>
      <c r="E465">
        <v>4.6357615894039743E-2</v>
      </c>
      <c r="F465">
        <v>5.2434456928838948E-2</v>
      </c>
      <c r="G465" t="s">
        <v>2233</v>
      </c>
      <c r="H465" s="3" t="s">
        <v>2232</v>
      </c>
      <c r="I465" t="s">
        <v>2231</v>
      </c>
    </row>
    <row r="466" spans="1:9" x14ac:dyDescent="0.35">
      <c r="A466">
        <v>5.0914262093017049E-3</v>
      </c>
      <c r="B466">
        <v>1378</v>
      </c>
      <c r="C466">
        <v>582</v>
      </c>
      <c r="D466">
        <v>57</v>
      </c>
      <c r="E466">
        <v>9.7938144329896906E-2</v>
      </c>
      <c r="F466">
        <v>4.1364296081277223E-2</v>
      </c>
      <c r="G466" t="s">
        <v>2230</v>
      </c>
      <c r="H466" s="3" t="s">
        <v>2229</v>
      </c>
      <c r="I466" t="s">
        <v>2228</v>
      </c>
    </row>
    <row r="467" spans="1:9" x14ac:dyDescent="0.35">
      <c r="A467">
        <v>5.2481988698951012E-3</v>
      </c>
      <c r="B467">
        <v>96</v>
      </c>
      <c r="C467">
        <v>239</v>
      </c>
      <c r="D467">
        <v>8</v>
      </c>
      <c r="E467">
        <v>3.3472803347280332E-2</v>
      </c>
      <c r="F467">
        <v>8.3333333333333329E-2</v>
      </c>
      <c r="G467" t="s">
        <v>2227</v>
      </c>
      <c r="H467" s="3" t="s">
        <v>2226</v>
      </c>
      <c r="I467" t="s">
        <v>2225</v>
      </c>
    </row>
    <row r="468" spans="1:9" x14ac:dyDescent="0.35">
      <c r="A468">
        <v>5.4664165117791199E-3</v>
      </c>
      <c r="B468">
        <v>19</v>
      </c>
      <c r="C468">
        <v>138</v>
      </c>
      <c r="D468">
        <v>4</v>
      </c>
      <c r="E468">
        <v>2.8985507246376808E-2</v>
      </c>
      <c r="F468">
        <v>0.2105263157894737</v>
      </c>
      <c r="G468" t="s">
        <v>2224</v>
      </c>
      <c r="H468" s="3" t="s">
        <v>2223</v>
      </c>
      <c r="I468" t="s">
        <v>2222</v>
      </c>
    </row>
    <row r="469" spans="1:9" x14ac:dyDescent="0.35">
      <c r="A469">
        <v>5.4792087936109861E-3</v>
      </c>
      <c r="B469">
        <v>1658</v>
      </c>
      <c r="C469">
        <v>581</v>
      </c>
      <c r="D469">
        <v>65</v>
      </c>
      <c r="E469">
        <v>0.1118760757314974</v>
      </c>
      <c r="F469">
        <v>3.9203860072376362E-2</v>
      </c>
      <c r="G469" t="s">
        <v>83</v>
      </c>
      <c r="H469" s="3" t="s">
        <v>84</v>
      </c>
      <c r="I469" t="s">
        <v>2221</v>
      </c>
    </row>
    <row r="470" spans="1:9" x14ac:dyDescent="0.35">
      <c r="A470">
        <v>5.6766073474682653E-3</v>
      </c>
      <c r="B470">
        <v>97</v>
      </c>
      <c r="C470">
        <v>239</v>
      </c>
      <c r="D470">
        <v>8</v>
      </c>
      <c r="E470">
        <v>3.3472803347280332E-2</v>
      </c>
      <c r="F470">
        <v>8.247422680412371E-2</v>
      </c>
      <c r="G470" t="s">
        <v>2220</v>
      </c>
      <c r="H470" s="3" t="s">
        <v>2219</v>
      </c>
      <c r="I470" t="s">
        <v>2218</v>
      </c>
    </row>
    <row r="471" spans="1:9" x14ac:dyDescent="0.35">
      <c r="A471">
        <v>5.8290141686253086E-3</v>
      </c>
      <c r="B471">
        <v>140</v>
      </c>
      <c r="C471">
        <v>285</v>
      </c>
      <c r="D471">
        <v>10</v>
      </c>
      <c r="E471">
        <v>3.5087719298245612E-2</v>
      </c>
      <c r="F471">
        <v>7.1428571428571425E-2</v>
      </c>
      <c r="G471" t="s">
        <v>2217</v>
      </c>
      <c r="H471" s="3" t="s">
        <v>2216</v>
      </c>
      <c r="I471" t="s">
        <v>2215</v>
      </c>
    </row>
    <row r="472" spans="1:9" x14ac:dyDescent="0.35">
      <c r="A472">
        <v>5.9355341494058966E-3</v>
      </c>
      <c r="B472">
        <v>207</v>
      </c>
      <c r="C472">
        <v>577</v>
      </c>
      <c r="D472">
        <v>17</v>
      </c>
      <c r="E472">
        <v>2.946273830155979E-2</v>
      </c>
      <c r="F472">
        <v>8.2125603864734303E-2</v>
      </c>
      <c r="G472" t="s">
        <v>2214</v>
      </c>
      <c r="H472" s="3" t="s">
        <v>2213</v>
      </c>
      <c r="I472" t="s">
        <v>2212</v>
      </c>
    </row>
    <row r="473" spans="1:9" x14ac:dyDescent="0.35">
      <c r="A473">
        <v>5.9463025347530809E-3</v>
      </c>
      <c r="B473">
        <v>72</v>
      </c>
      <c r="C473">
        <v>567</v>
      </c>
      <c r="D473">
        <v>10</v>
      </c>
      <c r="E473">
        <v>1.7636684303350969E-2</v>
      </c>
      <c r="F473">
        <v>0.1388888888888889</v>
      </c>
      <c r="G473" t="s">
        <v>2211</v>
      </c>
      <c r="H473" s="3" t="s">
        <v>2210</v>
      </c>
      <c r="I473" t="s">
        <v>2001</v>
      </c>
    </row>
    <row r="474" spans="1:9" x14ac:dyDescent="0.35">
      <c r="A474">
        <v>6.031729930237417E-3</v>
      </c>
      <c r="B474">
        <v>1078</v>
      </c>
      <c r="C474">
        <v>308</v>
      </c>
      <c r="D474">
        <v>31</v>
      </c>
      <c r="E474">
        <v>0.1006493506493507</v>
      </c>
      <c r="F474">
        <v>2.8756957328385901E-2</v>
      </c>
      <c r="G474" t="s">
        <v>732</v>
      </c>
      <c r="H474" s="3" t="s">
        <v>733</v>
      </c>
      <c r="I474" t="s">
        <v>2209</v>
      </c>
    </row>
    <row r="475" spans="1:9" x14ac:dyDescent="0.35">
      <c r="A475">
        <v>6.2777260230634964E-3</v>
      </c>
      <c r="B475">
        <v>47</v>
      </c>
      <c r="C475">
        <v>228</v>
      </c>
      <c r="D475">
        <v>6</v>
      </c>
      <c r="E475">
        <v>2.6315789473684209E-2</v>
      </c>
      <c r="F475">
        <v>0.1276595744680851</v>
      </c>
      <c r="G475" t="s">
        <v>2208</v>
      </c>
      <c r="H475" s="3" t="s">
        <v>2207</v>
      </c>
      <c r="I475" t="s">
        <v>2206</v>
      </c>
    </row>
    <row r="476" spans="1:9" x14ac:dyDescent="0.35">
      <c r="A476">
        <v>6.989113026931241E-3</v>
      </c>
      <c r="B476">
        <v>356</v>
      </c>
      <c r="C476">
        <v>453</v>
      </c>
      <c r="D476">
        <v>20</v>
      </c>
      <c r="E476">
        <v>4.4150110375275942E-2</v>
      </c>
      <c r="F476">
        <v>5.6179775280898868E-2</v>
      </c>
      <c r="G476" t="s">
        <v>2205</v>
      </c>
      <c r="H476" s="3" t="s">
        <v>2204</v>
      </c>
      <c r="I476" t="s">
        <v>2203</v>
      </c>
    </row>
    <row r="477" spans="1:9" x14ac:dyDescent="0.35">
      <c r="A477">
        <v>7.0649099490913284E-3</v>
      </c>
      <c r="B477">
        <v>181</v>
      </c>
      <c r="C477">
        <v>528</v>
      </c>
      <c r="D477">
        <v>15</v>
      </c>
      <c r="E477">
        <v>2.8409090909090912E-2</v>
      </c>
      <c r="F477">
        <v>8.2872928176795577E-2</v>
      </c>
      <c r="G477" t="s">
        <v>2202</v>
      </c>
      <c r="H477" s="3" t="s">
        <v>2201</v>
      </c>
      <c r="I477" t="s">
        <v>2200</v>
      </c>
    </row>
    <row r="478" spans="1:9" x14ac:dyDescent="0.35">
      <c r="A478">
        <v>7.3204453369826407E-3</v>
      </c>
      <c r="B478">
        <v>793</v>
      </c>
      <c r="C478">
        <v>528</v>
      </c>
      <c r="D478">
        <v>36</v>
      </c>
      <c r="E478">
        <v>6.8181818181818177E-2</v>
      </c>
      <c r="F478">
        <v>4.5397225725094581E-2</v>
      </c>
      <c r="G478" t="s">
        <v>269</v>
      </c>
      <c r="H478" s="3" t="s">
        <v>270</v>
      </c>
      <c r="I478" t="s">
        <v>2199</v>
      </c>
    </row>
    <row r="479" spans="1:9" x14ac:dyDescent="0.35">
      <c r="A479">
        <v>7.3785644607362276E-3</v>
      </c>
      <c r="B479">
        <v>64</v>
      </c>
      <c r="C479">
        <v>266</v>
      </c>
      <c r="D479">
        <v>7</v>
      </c>
      <c r="E479">
        <v>2.6315789473684209E-2</v>
      </c>
      <c r="F479">
        <v>0.109375</v>
      </c>
      <c r="G479" t="s">
        <v>2198</v>
      </c>
      <c r="H479" s="3" t="s">
        <v>2197</v>
      </c>
      <c r="I479" t="s">
        <v>2196</v>
      </c>
    </row>
    <row r="480" spans="1:9" x14ac:dyDescent="0.35">
      <c r="A480">
        <v>7.408995800489971E-3</v>
      </c>
      <c r="B480">
        <v>134</v>
      </c>
      <c r="C480">
        <v>239</v>
      </c>
      <c r="D480">
        <v>9</v>
      </c>
      <c r="E480">
        <v>3.7656903765690378E-2</v>
      </c>
      <c r="F480">
        <v>6.7164179104477612E-2</v>
      </c>
      <c r="G480" t="s">
        <v>2195</v>
      </c>
      <c r="H480" s="3" t="s">
        <v>2194</v>
      </c>
      <c r="I480" t="s">
        <v>2193</v>
      </c>
    </row>
    <row r="481" spans="1:9" x14ac:dyDescent="0.35">
      <c r="A481">
        <v>7.4406038527414248E-3</v>
      </c>
      <c r="B481">
        <v>66</v>
      </c>
      <c r="C481">
        <v>258</v>
      </c>
      <c r="D481">
        <v>7</v>
      </c>
      <c r="E481">
        <v>2.713178294573643E-2</v>
      </c>
      <c r="F481">
        <v>0.10606060606060611</v>
      </c>
      <c r="G481" t="s">
        <v>1720</v>
      </c>
      <c r="H481" s="3" t="s">
        <v>1719</v>
      </c>
      <c r="I481" t="s">
        <v>2192</v>
      </c>
    </row>
    <row r="482" spans="1:9" x14ac:dyDescent="0.35">
      <c r="A482">
        <v>7.4825072787734672E-3</v>
      </c>
      <c r="B482">
        <v>24</v>
      </c>
      <c r="C482">
        <v>266</v>
      </c>
      <c r="D482">
        <v>5</v>
      </c>
      <c r="E482">
        <v>1.879699248120301E-2</v>
      </c>
      <c r="F482">
        <v>0.20833333333333329</v>
      </c>
      <c r="G482" t="s">
        <v>2191</v>
      </c>
      <c r="H482" s="3" t="s">
        <v>2190</v>
      </c>
      <c r="I482" t="s">
        <v>2189</v>
      </c>
    </row>
    <row r="483" spans="1:9" x14ac:dyDescent="0.35">
      <c r="A483">
        <v>7.550824035402158E-3</v>
      </c>
      <c r="B483">
        <v>761</v>
      </c>
      <c r="C483">
        <v>528</v>
      </c>
      <c r="D483">
        <v>35</v>
      </c>
      <c r="E483">
        <v>6.6287878787878785E-2</v>
      </c>
      <c r="F483">
        <v>4.5992115637319322E-2</v>
      </c>
      <c r="G483" t="s">
        <v>394</v>
      </c>
      <c r="H483" s="3" t="s">
        <v>395</v>
      </c>
      <c r="I483" t="s">
        <v>2188</v>
      </c>
    </row>
    <row r="484" spans="1:9" x14ac:dyDescent="0.35">
      <c r="A484">
        <v>7.5849280904776301E-3</v>
      </c>
      <c r="B484">
        <v>543</v>
      </c>
      <c r="C484">
        <v>299</v>
      </c>
      <c r="D484">
        <v>20</v>
      </c>
      <c r="E484">
        <v>6.6889632107023408E-2</v>
      </c>
      <c r="F484">
        <v>3.6832412523020261E-2</v>
      </c>
      <c r="G484" t="s">
        <v>2187</v>
      </c>
      <c r="H484" s="3" t="s">
        <v>2186</v>
      </c>
      <c r="I484" t="s">
        <v>2185</v>
      </c>
    </row>
    <row r="485" spans="1:9" x14ac:dyDescent="0.35">
      <c r="A485">
        <v>7.8098668106436038E-3</v>
      </c>
      <c r="B485">
        <v>43</v>
      </c>
      <c r="C485">
        <v>407</v>
      </c>
      <c r="D485">
        <v>7</v>
      </c>
      <c r="E485">
        <v>1.7199017199017199E-2</v>
      </c>
      <c r="F485">
        <v>0.16279069767441859</v>
      </c>
      <c r="G485" t="s">
        <v>2184</v>
      </c>
      <c r="H485" s="3" t="s">
        <v>2183</v>
      </c>
      <c r="I485" t="s">
        <v>2182</v>
      </c>
    </row>
    <row r="486" spans="1:9" x14ac:dyDescent="0.35">
      <c r="A486">
        <v>7.8131299416301873E-3</v>
      </c>
      <c r="B486">
        <v>2604</v>
      </c>
      <c r="C486">
        <v>576</v>
      </c>
      <c r="D486">
        <v>90</v>
      </c>
      <c r="E486">
        <v>0.15625</v>
      </c>
      <c r="F486">
        <v>3.4562211981566823E-2</v>
      </c>
      <c r="G486" t="s">
        <v>257</v>
      </c>
      <c r="H486" s="3" t="s">
        <v>258</v>
      </c>
      <c r="I486" t="s">
        <v>2181</v>
      </c>
    </row>
    <row r="487" spans="1:9" x14ac:dyDescent="0.35">
      <c r="A487">
        <v>8.0148257895932412E-3</v>
      </c>
      <c r="B487">
        <v>1935</v>
      </c>
      <c r="C487">
        <v>578</v>
      </c>
      <c r="D487">
        <v>72</v>
      </c>
      <c r="E487">
        <v>0.1245674740484429</v>
      </c>
      <c r="F487">
        <v>3.7209302325581388E-2</v>
      </c>
      <c r="G487" t="s">
        <v>242</v>
      </c>
      <c r="H487" s="3" t="s">
        <v>243</v>
      </c>
      <c r="I487" t="s">
        <v>2180</v>
      </c>
    </row>
    <row r="488" spans="1:9" x14ac:dyDescent="0.35">
      <c r="A488">
        <v>8.1141777133553784E-3</v>
      </c>
      <c r="B488">
        <v>72</v>
      </c>
      <c r="C488">
        <v>239</v>
      </c>
      <c r="D488">
        <v>7</v>
      </c>
      <c r="E488">
        <v>2.928870292887029E-2</v>
      </c>
      <c r="F488">
        <v>9.7222222222222224E-2</v>
      </c>
      <c r="G488" t="s">
        <v>2179</v>
      </c>
      <c r="H488" s="3" t="s">
        <v>2178</v>
      </c>
      <c r="I488" t="s">
        <v>2177</v>
      </c>
    </row>
    <row r="489" spans="1:9" x14ac:dyDescent="0.35">
      <c r="A489">
        <v>8.1753803313914207E-3</v>
      </c>
      <c r="B489">
        <v>86</v>
      </c>
      <c r="C489">
        <v>284</v>
      </c>
      <c r="D489">
        <v>8</v>
      </c>
      <c r="E489">
        <v>2.8169014084507039E-2</v>
      </c>
      <c r="F489">
        <v>9.3023255813953487E-2</v>
      </c>
      <c r="G489" t="s">
        <v>2176</v>
      </c>
      <c r="H489" s="3" t="s">
        <v>2175</v>
      </c>
      <c r="I489" t="s">
        <v>2174</v>
      </c>
    </row>
    <row r="490" spans="1:9" x14ac:dyDescent="0.35">
      <c r="A490">
        <v>8.2352053186265858E-3</v>
      </c>
      <c r="B490">
        <v>47</v>
      </c>
      <c r="C490">
        <v>239</v>
      </c>
      <c r="D490">
        <v>6</v>
      </c>
      <c r="E490">
        <v>2.5104602510460251E-2</v>
      </c>
      <c r="F490">
        <v>0.1276595744680851</v>
      </c>
      <c r="G490" t="s">
        <v>2173</v>
      </c>
      <c r="H490" s="3" t="s">
        <v>2172</v>
      </c>
      <c r="I490" t="s">
        <v>2051</v>
      </c>
    </row>
    <row r="491" spans="1:9" x14ac:dyDescent="0.35">
      <c r="A491">
        <v>8.3052218764079165E-3</v>
      </c>
      <c r="B491">
        <v>3</v>
      </c>
      <c r="C491">
        <v>416</v>
      </c>
      <c r="D491">
        <v>3</v>
      </c>
      <c r="E491">
        <v>7.2115384615384619E-3</v>
      </c>
      <c r="F491">
        <v>1</v>
      </c>
      <c r="G491" t="s">
        <v>2171</v>
      </c>
      <c r="H491" s="3" t="s">
        <v>2170</v>
      </c>
      <c r="I491" t="s">
        <v>2169</v>
      </c>
    </row>
    <row r="492" spans="1:9" x14ac:dyDescent="0.35">
      <c r="A492">
        <v>8.3052218764079165E-3</v>
      </c>
      <c r="B492">
        <v>3</v>
      </c>
      <c r="C492">
        <v>416</v>
      </c>
      <c r="D492">
        <v>3</v>
      </c>
      <c r="E492">
        <v>7.2115384615384619E-3</v>
      </c>
      <c r="F492">
        <v>1</v>
      </c>
      <c r="G492" t="s">
        <v>2168</v>
      </c>
      <c r="H492" s="3" t="s">
        <v>2167</v>
      </c>
      <c r="I492" t="s">
        <v>2166</v>
      </c>
    </row>
    <row r="493" spans="1:9" x14ac:dyDescent="0.35">
      <c r="A493">
        <v>8.4176848895628469E-3</v>
      </c>
      <c r="B493">
        <v>291</v>
      </c>
      <c r="C493">
        <v>562</v>
      </c>
      <c r="D493">
        <v>20</v>
      </c>
      <c r="E493">
        <v>3.5587188612099648E-2</v>
      </c>
      <c r="F493">
        <v>6.8728522336769765E-2</v>
      </c>
      <c r="G493" t="s">
        <v>902</v>
      </c>
      <c r="H493" s="3" t="s">
        <v>903</v>
      </c>
      <c r="I493" t="s">
        <v>2165</v>
      </c>
    </row>
    <row r="494" spans="1:9" x14ac:dyDescent="0.35">
      <c r="A494">
        <v>8.4687979307193888E-3</v>
      </c>
      <c r="B494">
        <v>568</v>
      </c>
      <c r="C494">
        <v>561</v>
      </c>
      <c r="D494">
        <v>30</v>
      </c>
      <c r="E494">
        <v>5.3475935828876997E-2</v>
      </c>
      <c r="F494">
        <v>5.2816901408450703E-2</v>
      </c>
      <c r="G494" t="s">
        <v>439</v>
      </c>
      <c r="H494" s="3" t="s">
        <v>440</v>
      </c>
      <c r="I494" t="s">
        <v>2164</v>
      </c>
    </row>
    <row r="495" spans="1:9" x14ac:dyDescent="0.35">
      <c r="A495">
        <v>8.5166844578382205E-3</v>
      </c>
      <c r="B495">
        <v>103</v>
      </c>
      <c r="C495">
        <v>407</v>
      </c>
      <c r="D495">
        <v>10</v>
      </c>
      <c r="E495">
        <v>2.4570024570024569E-2</v>
      </c>
      <c r="F495">
        <v>9.7087378640776698E-2</v>
      </c>
      <c r="G495" t="s">
        <v>2163</v>
      </c>
      <c r="H495" s="3" t="s">
        <v>2162</v>
      </c>
      <c r="I495" t="s">
        <v>2161</v>
      </c>
    </row>
    <row r="496" spans="1:9" x14ac:dyDescent="0.35">
      <c r="A496">
        <v>8.8682038343642303E-3</v>
      </c>
      <c r="B496">
        <v>121</v>
      </c>
      <c r="C496">
        <v>143</v>
      </c>
      <c r="D496">
        <v>7</v>
      </c>
      <c r="E496">
        <v>4.8951048951048952E-2</v>
      </c>
      <c r="F496">
        <v>5.7851239669421489E-2</v>
      </c>
      <c r="G496" t="s">
        <v>2160</v>
      </c>
      <c r="H496" s="3" t="s">
        <v>2159</v>
      </c>
      <c r="I496" t="s">
        <v>2158</v>
      </c>
    </row>
    <row r="497" spans="1:9" x14ac:dyDescent="0.35">
      <c r="A497">
        <v>8.9932320254141711E-3</v>
      </c>
      <c r="B497">
        <v>21</v>
      </c>
      <c r="C497">
        <v>40</v>
      </c>
      <c r="D497">
        <v>3</v>
      </c>
      <c r="E497">
        <v>7.4999999999999997E-2</v>
      </c>
      <c r="F497">
        <v>0.14285714285714279</v>
      </c>
      <c r="G497" t="s">
        <v>2157</v>
      </c>
      <c r="H497" s="3" t="s">
        <v>2156</v>
      </c>
      <c r="I497" t="s">
        <v>2155</v>
      </c>
    </row>
    <row r="498" spans="1:9" x14ac:dyDescent="0.35">
      <c r="A498">
        <v>9.0551726857119597E-3</v>
      </c>
      <c r="B498">
        <v>166</v>
      </c>
      <c r="C498">
        <v>443</v>
      </c>
      <c r="D498">
        <v>13</v>
      </c>
      <c r="E498">
        <v>2.9345372460496611E-2</v>
      </c>
      <c r="F498">
        <v>7.8313253012048195E-2</v>
      </c>
      <c r="G498" t="s">
        <v>2154</v>
      </c>
      <c r="H498" s="3" t="s">
        <v>2153</v>
      </c>
      <c r="I498" t="s">
        <v>2152</v>
      </c>
    </row>
    <row r="499" spans="1:9" x14ac:dyDescent="0.35">
      <c r="A499">
        <v>9.2057756170330005E-3</v>
      </c>
      <c r="B499">
        <v>61</v>
      </c>
      <c r="C499">
        <v>412</v>
      </c>
      <c r="D499">
        <v>8</v>
      </c>
      <c r="E499">
        <v>1.9417475728155342E-2</v>
      </c>
      <c r="F499">
        <v>0.13114754098360659</v>
      </c>
      <c r="G499" t="s">
        <v>2151</v>
      </c>
      <c r="H499" s="3" t="s">
        <v>2150</v>
      </c>
      <c r="I499" t="s">
        <v>2149</v>
      </c>
    </row>
    <row r="500" spans="1:9" x14ac:dyDescent="0.35">
      <c r="A500">
        <v>9.4812508143585199E-3</v>
      </c>
      <c r="B500">
        <v>312</v>
      </c>
      <c r="C500">
        <v>528</v>
      </c>
      <c r="D500">
        <v>20</v>
      </c>
      <c r="E500">
        <v>3.787878787878788E-2</v>
      </c>
      <c r="F500">
        <v>6.4102564102564097E-2</v>
      </c>
      <c r="G500" t="s">
        <v>1161</v>
      </c>
      <c r="H500" s="3" t="s">
        <v>1162</v>
      </c>
      <c r="I500" t="s">
        <v>2148</v>
      </c>
    </row>
    <row r="501" spans="1:9" x14ac:dyDescent="0.35">
      <c r="A501">
        <v>9.536143939238264E-3</v>
      </c>
      <c r="B501">
        <v>62</v>
      </c>
      <c r="C501">
        <v>407</v>
      </c>
      <c r="D501">
        <v>8</v>
      </c>
      <c r="E501">
        <v>1.9656019656019659E-2</v>
      </c>
      <c r="F501">
        <v>0.1290322580645161</v>
      </c>
      <c r="G501" t="s">
        <v>2147</v>
      </c>
      <c r="H501" s="3" t="s">
        <v>2146</v>
      </c>
      <c r="I501" t="s">
        <v>2145</v>
      </c>
    </row>
    <row r="502" spans="1:9" x14ac:dyDescent="0.35">
      <c r="A502">
        <v>9.5572707440435712E-3</v>
      </c>
      <c r="B502">
        <v>233</v>
      </c>
      <c r="C502">
        <v>268</v>
      </c>
      <c r="D502">
        <v>12</v>
      </c>
      <c r="E502">
        <v>4.4776119402985072E-2</v>
      </c>
      <c r="F502">
        <v>5.1502145922746781E-2</v>
      </c>
      <c r="G502" t="s">
        <v>2144</v>
      </c>
      <c r="H502" s="3" t="s">
        <v>2143</v>
      </c>
      <c r="I502" t="s">
        <v>2142</v>
      </c>
    </row>
    <row r="503" spans="1:9" x14ac:dyDescent="0.35">
      <c r="A503">
        <v>9.5852352429209482E-3</v>
      </c>
      <c r="B503">
        <v>39</v>
      </c>
      <c r="C503">
        <v>466</v>
      </c>
      <c r="D503">
        <v>7</v>
      </c>
      <c r="E503">
        <v>1.5021459227467809E-2</v>
      </c>
      <c r="F503">
        <v>0.17948717948717949</v>
      </c>
      <c r="G503" t="s">
        <v>1551</v>
      </c>
      <c r="H503" s="3" t="s">
        <v>1550</v>
      </c>
      <c r="I503" t="s">
        <v>2141</v>
      </c>
    </row>
    <row r="504" spans="1:9" x14ac:dyDescent="0.35">
      <c r="A504">
        <v>9.6847587946445775E-3</v>
      </c>
      <c r="B504">
        <v>975</v>
      </c>
      <c r="C504">
        <v>297</v>
      </c>
      <c r="D504">
        <v>28</v>
      </c>
      <c r="E504">
        <v>9.4276094276094277E-2</v>
      </c>
      <c r="F504">
        <v>2.8717948717948721E-2</v>
      </c>
      <c r="G504" t="s">
        <v>1186</v>
      </c>
      <c r="H504" s="3" t="s">
        <v>1187</v>
      </c>
      <c r="I504" t="s">
        <v>2140</v>
      </c>
    </row>
    <row r="505" spans="1:9" x14ac:dyDescent="0.35">
      <c r="A505">
        <v>1.0253413573421501E-2</v>
      </c>
      <c r="B505">
        <v>160</v>
      </c>
      <c r="C505">
        <v>72</v>
      </c>
      <c r="D505">
        <v>6</v>
      </c>
      <c r="E505">
        <v>8.3333333333333329E-2</v>
      </c>
      <c r="F505">
        <v>3.7499999999999999E-2</v>
      </c>
      <c r="G505" t="s">
        <v>2139</v>
      </c>
      <c r="H505" s="3" t="s">
        <v>2138</v>
      </c>
      <c r="I505" t="s">
        <v>2137</v>
      </c>
    </row>
    <row r="506" spans="1:9" x14ac:dyDescent="0.35">
      <c r="A506">
        <v>1.0285549308877781E-2</v>
      </c>
      <c r="B506">
        <v>1877</v>
      </c>
      <c r="C506">
        <v>578</v>
      </c>
      <c r="D506">
        <v>70</v>
      </c>
      <c r="E506">
        <v>0.1211072664359862</v>
      </c>
      <c r="F506">
        <v>3.7293553542887589E-2</v>
      </c>
      <c r="G506" t="s">
        <v>972</v>
      </c>
      <c r="H506" s="3" t="s">
        <v>973</v>
      </c>
      <c r="I506" t="s">
        <v>2136</v>
      </c>
    </row>
    <row r="507" spans="1:9" x14ac:dyDescent="0.35">
      <c r="A507">
        <v>1.034209472301355E-2</v>
      </c>
      <c r="B507">
        <v>224</v>
      </c>
      <c r="C507">
        <v>496</v>
      </c>
      <c r="D507">
        <v>16</v>
      </c>
      <c r="E507">
        <v>3.2258064516129031E-2</v>
      </c>
      <c r="F507">
        <v>7.1428571428571425E-2</v>
      </c>
      <c r="G507" t="s">
        <v>2135</v>
      </c>
      <c r="H507" s="3" t="s">
        <v>2134</v>
      </c>
      <c r="I507" t="s">
        <v>2133</v>
      </c>
    </row>
    <row r="508" spans="1:9" x14ac:dyDescent="0.35">
      <c r="A508">
        <v>1.0567321466602849E-2</v>
      </c>
      <c r="B508">
        <v>49</v>
      </c>
      <c r="C508">
        <v>239</v>
      </c>
      <c r="D508">
        <v>6</v>
      </c>
      <c r="E508">
        <v>2.5104602510460251E-2</v>
      </c>
      <c r="F508">
        <v>0.1224489795918367</v>
      </c>
      <c r="G508" t="s">
        <v>2132</v>
      </c>
      <c r="H508" s="3" t="s">
        <v>2131</v>
      </c>
      <c r="I508" t="s">
        <v>2051</v>
      </c>
    </row>
    <row r="509" spans="1:9" x14ac:dyDescent="0.35">
      <c r="A509">
        <v>1.05803586447812E-2</v>
      </c>
      <c r="B509">
        <v>19</v>
      </c>
      <c r="C509">
        <v>369</v>
      </c>
      <c r="D509">
        <v>5</v>
      </c>
      <c r="E509">
        <v>1.3550135501355009E-2</v>
      </c>
      <c r="F509">
        <v>0.26315789473684209</v>
      </c>
      <c r="G509" t="s">
        <v>2130</v>
      </c>
      <c r="H509" s="3" t="s">
        <v>2129</v>
      </c>
      <c r="I509" t="s">
        <v>2128</v>
      </c>
    </row>
    <row r="510" spans="1:9" x14ac:dyDescent="0.35">
      <c r="A510">
        <v>1.058570978133746E-2</v>
      </c>
      <c r="B510">
        <v>18</v>
      </c>
      <c r="C510">
        <v>392</v>
      </c>
      <c r="D510">
        <v>5</v>
      </c>
      <c r="E510">
        <v>1.275510204081633E-2</v>
      </c>
      <c r="F510">
        <v>0.27777777777777779</v>
      </c>
      <c r="G510" t="s">
        <v>1678</v>
      </c>
      <c r="H510" s="3" t="s">
        <v>1677</v>
      </c>
      <c r="I510" t="s">
        <v>2127</v>
      </c>
    </row>
    <row r="511" spans="1:9" x14ac:dyDescent="0.35">
      <c r="A511">
        <v>1.160754371520209E-2</v>
      </c>
      <c r="B511">
        <v>45</v>
      </c>
      <c r="C511">
        <v>412</v>
      </c>
      <c r="D511">
        <v>7</v>
      </c>
      <c r="E511">
        <v>1.6990291262135922E-2</v>
      </c>
      <c r="F511">
        <v>0.15555555555555561</v>
      </c>
      <c r="G511" t="s">
        <v>2126</v>
      </c>
      <c r="H511" s="3" t="s">
        <v>2125</v>
      </c>
      <c r="I511" t="s">
        <v>2124</v>
      </c>
    </row>
    <row r="512" spans="1:9" x14ac:dyDescent="0.35">
      <c r="A512">
        <v>1.162772482497061E-2</v>
      </c>
      <c r="B512">
        <v>1525</v>
      </c>
      <c r="C512">
        <v>554</v>
      </c>
      <c r="D512">
        <v>58</v>
      </c>
      <c r="E512">
        <v>0.1046931407942238</v>
      </c>
      <c r="F512">
        <v>3.8032786885245903E-2</v>
      </c>
      <c r="G512" t="s">
        <v>1535</v>
      </c>
      <c r="H512" s="3" t="s">
        <v>1534</v>
      </c>
      <c r="I512" t="s">
        <v>2123</v>
      </c>
    </row>
    <row r="513" spans="1:9" x14ac:dyDescent="0.35">
      <c r="A513">
        <v>1.1640726906418951E-2</v>
      </c>
      <c r="B513">
        <v>608</v>
      </c>
      <c r="C513">
        <v>299</v>
      </c>
      <c r="D513">
        <v>21</v>
      </c>
      <c r="E513">
        <v>7.0234113712374577E-2</v>
      </c>
      <c r="F513">
        <v>3.453947368421053E-2</v>
      </c>
      <c r="G513" t="s">
        <v>2122</v>
      </c>
      <c r="H513" s="3" t="s">
        <v>2121</v>
      </c>
      <c r="I513" t="s">
        <v>2087</v>
      </c>
    </row>
    <row r="514" spans="1:9" x14ac:dyDescent="0.35">
      <c r="A514">
        <v>1.180494670456596E-2</v>
      </c>
      <c r="B514">
        <v>3949</v>
      </c>
      <c r="C514">
        <v>532</v>
      </c>
      <c r="D514">
        <v>116</v>
      </c>
      <c r="E514">
        <v>0.2180451127819549</v>
      </c>
      <c r="F514">
        <v>2.9374525196252211E-2</v>
      </c>
      <c r="G514" t="s">
        <v>513</v>
      </c>
      <c r="H514" s="3" t="s">
        <v>514</v>
      </c>
      <c r="I514" t="s">
        <v>2120</v>
      </c>
    </row>
    <row r="515" spans="1:9" x14ac:dyDescent="0.35">
      <c r="A515">
        <v>1.1809359133666651E-2</v>
      </c>
      <c r="B515">
        <v>751</v>
      </c>
      <c r="C515">
        <v>546</v>
      </c>
      <c r="D515">
        <v>35</v>
      </c>
      <c r="E515">
        <v>6.4102564102564097E-2</v>
      </c>
      <c r="F515">
        <v>4.6604527296937419E-2</v>
      </c>
      <c r="G515" t="s">
        <v>2119</v>
      </c>
      <c r="H515" s="3" t="s">
        <v>2118</v>
      </c>
      <c r="I515" t="s">
        <v>2071</v>
      </c>
    </row>
    <row r="516" spans="1:9" x14ac:dyDescent="0.35">
      <c r="A516">
        <v>1.2362103835558689E-2</v>
      </c>
      <c r="B516">
        <v>36</v>
      </c>
      <c r="C516">
        <v>528</v>
      </c>
      <c r="D516">
        <v>7</v>
      </c>
      <c r="E516">
        <v>1.325757575757576E-2</v>
      </c>
      <c r="F516">
        <v>0.19444444444444439</v>
      </c>
      <c r="G516" t="s">
        <v>1605</v>
      </c>
      <c r="H516" s="3" t="s">
        <v>1604</v>
      </c>
      <c r="I516" t="s">
        <v>2117</v>
      </c>
    </row>
    <row r="517" spans="1:9" x14ac:dyDescent="0.35">
      <c r="A517">
        <v>1.247109429579355E-2</v>
      </c>
      <c r="B517">
        <v>24</v>
      </c>
      <c r="C517">
        <v>528</v>
      </c>
      <c r="D517">
        <v>6</v>
      </c>
      <c r="E517">
        <v>1.136363636363636E-2</v>
      </c>
      <c r="F517">
        <v>0.25</v>
      </c>
      <c r="G517" t="s">
        <v>2116</v>
      </c>
      <c r="H517" s="3" t="s">
        <v>2115</v>
      </c>
      <c r="I517" t="s">
        <v>2114</v>
      </c>
    </row>
    <row r="518" spans="1:9" x14ac:dyDescent="0.35">
      <c r="A518">
        <v>1.2546242274939799E-2</v>
      </c>
      <c r="B518">
        <v>53</v>
      </c>
      <c r="C518">
        <v>227</v>
      </c>
      <c r="D518">
        <v>6</v>
      </c>
      <c r="E518">
        <v>2.643171806167401E-2</v>
      </c>
      <c r="F518">
        <v>0.1132075471698113</v>
      </c>
      <c r="G518" t="s">
        <v>2113</v>
      </c>
      <c r="H518" s="3" t="s">
        <v>2112</v>
      </c>
      <c r="I518" t="s">
        <v>2111</v>
      </c>
    </row>
    <row r="519" spans="1:9" x14ac:dyDescent="0.35">
      <c r="A519">
        <v>1.276520585068403E-2</v>
      </c>
      <c r="B519">
        <v>165</v>
      </c>
      <c r="C519">
        <v>325</v>
      </c>
      <c r="D519">
        <v>11</v>
      </c>
      <c r="E519">
        <v>3.3846153846153852E-2</v>
      </c>
      <c r="F519">
        <v>6.6666666666666666E-2</v>
      </c>
      <c r="G519" t="s">
        <v>2110</v>
      </c>
      <c r="H519" s="3" t="s">
        <v>2109</v>
      </c>
      <c r="I519" t="s">
        <v>2106</v>
      </c>
    </row>
    <row r="520" spans="1:9" x14ac:dyDescent="0.35">
      <c r="A520">
        <v>1.276520585068403E-2</v>
      </c>
      <c r="B520">
        <v>165</v>
      </c>
      <c r="C520">
        <v>325</v>
      </c>
      <c r="D520">
        <v>11</v>
      </c>
      <c r="E520">
        <v>3.3846153846153852E-2</v>
      </c>
      <c r="F520">
        <v>6.6666666666666666E-2</v>
      </c>
      <c r="G520" t="s">
        <v>2108</v>
      </c>
      <c r="H520" s="3" t="s">
        <v>2107</v>
      </c>
      <c r="I520" t="s">
        <v>2106</v>
      </c>
    </row>
    <row r="521" spans="1:9" x14ac:dyDescent="0.35">
      <c r="A521">
        <v>1.283923060229906E-2</v>
      </c>
      <c r="B521">
        <v>91</v>
      </c>
      <c r="C521">
        <v>285</v>
      </c>
      <c r="D521">
        <v>8</v>
      </c>
      <c r="E521">
        <v>2.8070175438596488E-2</v>
      </c>
      <c r="F521">
        <v>8.7912087912087919E-2</v>
      </c>
      <c r="G521" t="s">
        <v>2105</v>
      </c>
      <c r="H521" s="3" t="s">
        <v>2104</v>
      </c>
      <c r="I521" t="s">
        <v>2101</v>
      </c>
    </row>
    <row r="522" spans="1:9" x14ac:dyDescent="0.35">
      <c r="A522">
        <v>1.283923060229906E-2</v>
      </c>
      <c r="B522">
        <v>91</v>
      </c>
      <c r="C522">
        <v>285</v>
      </c>
      <c r="D522">
        <v>8</v>
      </c>
      <c r="E522">
        <v>2.8070175438596488E-2</v>
      </c>
      <c r="F522">
        <v>8.7912087912087919E-2</v>
      </c>
      <c r="G522" t="s">
        <v>2103</v>
      </c>
      <c r="H522" s="3" t="s">
        <v>2102</v>
      </c>
      <c r="I522" t="s">
        <v>2101</v>
      </c>
    </row>
    <row r="523" spans="1:9" x14ac:dyDescent="0.35">
      <c r="A523">
        <v>1.292121455744308E-2</v>
      </c>
      <c r="B523">
        <v>446</v>
      </c>
      <c r="C523">
        <v>443</v>
      </c>
      <c r="D523">
        <v>22</v>
      </c>
      <c r="E523">
        <v>4.9661399548532728E-2</v>
      </c>
      <c r="F523">
        <v>4.9327354260089683E-2</v>
      </c>
      <c r="G523" t="s">
        <v>2100</v>
      </c>
      <c r="H523" s="3" t="s">
        <v>2099</v>
      </c>
      <c r="I523" t="s">
        <v>2098</v>
      </c>
    </row>
    <row r="524" spans="1:9" x14ac:dyDescent="0.35">
      <c r="A524">
        <v>1.298419816960184E-2</v>
      </c>
      <c r="B524">
        <v>62</v>
      </c>
      <c r="C524">
        <v>567</v>
      </c>
      <c r="D524">
        <v>9</v>
      </c>
      <c r="E524">
        <v>1.5873015873015869E-2</v>
      </c>
      <c r="F524">
        <v>0.14516129032258071</v>
      </c>
      <c r="G524" t="s">
        <v>2097</v>
      </c>
      <c r="H524" s="3" t="s">
        <v>2096</v>
      </c>
      <c r="I524" t="s">
        <v>1896</v>
      </c>
    </row>
    <row r="525" spans="1:9" x14ac:dyDescent="0.35">
      <c r="A525">
        <v>1.3644559252535771E-2</v>
      </c>
      <c r="B525">
        <v>250</v>
      </c>
      <c r="C525">
        <v>352</v>
      </c>
      <c r="D525">
        <v>14</v>
      </c>
      <c r="E525">
        <v>3.9772727272727272E-2</v>
      </c>
      <c r="F525">
        <v>5.6000000000000001E-2</v>
      </c>
      <c r="G525" t="s">
        <v>1129</v>
      </c>
      <c r="H525" s="3" t="s">
        <v>1130</v>
      </c>
      <c r="I525" t="s">
        <v>2095</v>
      </c>
    </row>
    <row r="526" spans="1:9" x14ac:dyDescent="0.35">
      <c r="A526">
        <v>1.478875882055623E-2</v>
      </c>
      <c r="B526">
        <v>18</v>
      </c>
      <c r="C526">
        <v>188</v>
      </c>
      <c r="D526">
        <v>4</v>
      </c>
      <c r="E526">
        <v>2.1276595744680851E-2</v>
      </c>
      <c r="F526">
        <v>0.22222222222222221</v>
      </c>
      <c r="G526" t="s">
        <v>2094</v>
      </c>
      <c r="H526" s="3" t="s">
        <v>2093</v>
      </c>
      <c r="I526" t="s">
        <v>2092</v>
      </c>
    </row>
    <row r="527" spans="1:9" x14ac:dyDescent="0.35">
      <c r="A527">
        <v>1.5201363319842341E-2</v>
      </c>
      <c r="B527">
        <v>782</v>
      </c>
      <c r="C527">
        <v>576</v>
      </c>
      <c r="D527">
        <v>37</v>
      </c>
      <c r="E527">
        <v>6.4236111111111105E-2</v>
      </c>
      <c r="F527">
        <v>4.7314578005115092E-2</v>
      </c>
      <c r="G527" t="s">
        <v>1666</v>
      </c>
      <c r="H527" s="3" t="s">
        <v>1665</v>
      </c>
      <c r="I527" t="s">
        <v>2091</v>
      </c>
    </row>
    <row r="528" spans="1:9" x14ac:dyDescent="0.35">
      <c r="A528">
        <v>1.554115370174714E-2</v>
      </c>
      <c r="B528">
        <v>823</v>
      </c>
      <c r="C528">
        <v>548</v>
      </c>
      <c r="D528">
        <v>37</v>
      </c>
      <c r="E528">
        <v>6.7518248175182483E-2</v>
      </c>
      <c r="F528">
        <v>4.4957472660996353E-2</v>
      </c>
      <c r="G528" t="s">
        <v>919</v>
      </c>
      <c r="H528" s="3" t="s">
        <v>920</v>
      </c>
      <c r="I528" t="s">
        <v>2090</v>
      </c>
    </row>
    <row r="529" spans="1:9" x14ac:dyDescent="0.35">
      <c r="A529">
        <v>1.5679744004620001E-2</v>
      </c>
      <c r="B529">
        <v>620</v>
      </c>
      <c r="C529">
        <v>299</v>
      </c>
      <c r="D529">
        <v>21</v>
      </c>
      <c r="E529">
        <v>7.0234113712374577E-2</v>
      </c>
      <c r="F529">
        <v>3.3870967741935487E-2</v>
      </c>
      <c r="G529" t="s">
        <v>2089</v>
      </c>
      <c r="H529" s="3" t="s">
        <v>2088</v>
      </c>
      <c r="I529" t="s">
        <v>2087</v>
      </c>
    </row>
    <row r="530" spans="1:9" x14ac:dyDescent="0.35">
      <c r="A530">
        <v>1.6257376946145759E-2</v>
      </c>
      <c r="B530">
        <v>2594</v>
      </c>
      <c r="C530">
        <v>483</v>
      </c>
      <c r="D530">
        <v>77</v>
      </c>
      <c r="E530">
        <v>0.15942028985507251</v>
      </c>
      <c r="F530">
        <v>2.9683885890516581E-2</v>
      </c>
      <c r="G530" t="s">
        <v>333</v>
      </c>
      <c r="H530" s="3" t="s">
        <v>334</v>
      </c>
      <c r="I530" t="s">
        <v>2086</v>
      </c>
    </row>
    <row r="531" spans="1:9" x14ac:dyDescent="0.35">
      <c r="A531">
        <v>1.629275850121641E-2</v>
      </c>
      <c r="B531">
        <v>109</v>
      </c>
      <c r="C531">
        <v>325</v>
      </c>
      <c r="D531">
        <v>9</v>
      </c>
      <c r="E531">
        <v>2.769230769230769E-2</v>
      </c>
      <c r="F531">
        <v>8.2568807339449546E-2</v>
      </c>
      <c r="G531" t="s">
        <v>2085</v>
      </c>
      <c r="H531" s="3" t="s">
        <v>2084</v>
      </c>
      <c r="I531" t="s">
        <v>2083</v>
      </c>
    </row>
    <row r="532" spans="1:9" x14ac:dyDescent="0.35">
      <c r="A532">
        <v>1.6419633911673601E-2</v>
      </c>
      <c r="B532">
        <v>8</v>
      </c>
      <c r="C532">
        <v>138</v>
      </c>
      <c r="D532">
        <v>3</v>
      </c>
      <c r="E532">
        <v>2.1739130434782612E-2</v>
      </c>
      <c r="F532">
        <v>0.375</v>
      </c>
      <c r="G532" t="s">
        <v>2082</v>
      </c>
      <c r="H532" s="3" t="s">
        <v>2081</v>
      </c>
      <c r="I532" t="s">
        <v>2080</v>
      </c>
    </row>
    <row r="533" spans="1:9" x14ac:dyDescent="0.35">
      <c r="A533">
        <v>1.6700440104169691E-2</v>
      </c>
      <c r="B533">
        <v>186</v>
      </c>
      <c r="C533">
        <v>241</v>
      </c>
      <c r="D533">
        <v>10</v>
      </c>
      <c r="E533">
        <v>4.1493775933609957E-2</v>
      </c>
      <c r="F533">
        <v>5.3763440860215048E-2</v>
      </c>
      <c r="G533" t="s">
        <v>2079</v>
      </c>
      <c r="H533" s="3" t="s">
        <v>2078</v>
      </c>
      <c r="I533" t="s">
        <v>2077</v>
      </c>
    </row>
    <row r="534" spans="1:9" x14ac:dyDescent="0.35">
      <c r="A534">
        <v>1.6719237330598252E-2</v>
      </c>
      <c r="B534">
        <v>111</v>
      </c>
      <c r="C534">
        <v>407</v>
      </c>
      <c r="D534">
        <v>10</v>
      </c>
      <c r="E534">
        <v>2.4570024570024569E-2</v>
      </c>
      <c r="F534">
        <v>9.0090090090090086E-2</v>
      </c>
      <c r="G534" t="s">
        <v>2076</v>
      </c>
      <c r="H534" s="3" t="s">
        <v>2075</v>
      </c>
      <c r="I534" t="s">
        <v>2074</v>
      </c>
    </row>
    <row r="535" spans="1:9" x14ac:dyDescent="0.35">
      <c r="A535">
        <v>1.7066210482553881E-2</v>
      </c>
      <c r="B535">
        <v>1726</v>
      </c>
      <c r="C535">
        <v>578</v>
      </c>
      <c r="D535">
        <v>65</v>
      </c>
      <c r="E535">
        <v>0.11245674740484431</v>
      </c>
      <c r="F535">
        <v>3.7659327925840091E-2</v>
      </c>
      <c r="G535" t="s">
        <v>1228</v>
      </c>
      <c r="H535" s="3" t="s">
        <v>1229</v>
      </c>
      <c r="I535" t="s">
        <v>2070</v>
      </c>
    </row>
    <row r="536" spans="1:9" x14ac:dyDescent="0.35">
      <c r="A536">
        <v>1.7582598334787921E-2</v>
      </c>
      <c r="B536">
        <v>765</v>
      </c>
      <c r="C536">
        <v>546</v>
      </c>
      <c r="D536">
        <v>35</v>
      </c>
      <c r="E536">
        <v>6.4102564102564097E-2</v>
      </c>
      <c r="F536">
        <v>4.5751633986928102E-2</v>
      </c>
      <c r="G536" t="s">
        <v>2073</v>
      </c>
      <c r="H536" s="3" t="s">
        <v>2072</v>
      </c>
      <c r="I536" t="s">
        <v>2071</v>
      </c>
    </row>
    <row r="537" spans="1:9" x14ac:dyDescent="0.35">
      <c r="A537">
        <v>1.8037201835705959E-2</v>
      </c>
      <c r="B537">
        <v>1729</v>
      </c>
      <c r="C537">
        <v>578</v>
      </c>
      <c r="D537">
        <v>65</v>
      </c>
      <c r="E537">
        <v>0.11245674740484431</v>
      </c>
      <c r="F537">
        <v>3.7593984962406013E-2</v>
      </c>
      <c r="G537" t="s">
        <v>1248</v>
      </c>
      <c r="H537" s="3" t="s">
        <v>1249</v>
      </c>
      <c r="I537" t="s">
        <v>2070</v>
      </c>
    </row>
    <row r="538" spans="1:9" x14ac:dyDescent="0.35">
      <c r="A538">
        <v>1.8374478748035359E-2</v>
      </c>
      <c r="B538">
        <v>1799</v>
      </c>
      <c r="C538">
        <v>402</v>
      </c>
      <c r="D538">
        <v>51</v>
      </c>
      <c r="E538">
        <v>0.12686567164179111</v>
      </c>
      <c r="F538">
        <v>2.8349082823790991E-2</v>
      </c>
      <c r="G538" t="s">
        <v>21</v>
      </c>
      <c r="H538" s="3" t="s">
        <v>22</v>
      </c>
      <c r="I538" t="s">
        <v>2069</v>
      </c>
    </row>
    <row r="539" spans="1:9" x14ac:dyDescent="0.35">
      <c r="A539">
        <v>1.8621891753907289E-2</v>
      </c>
      <c r="B539">
        <v>160</v>
      </c>
      <c r="C539">
        <v>284</v>
      </c>
      <c r="D539">
        <v>10</v>
      </c>
      <c r="E539">
        <v>3.5211267605633798E-2</v>
      </c>
      <c r="F539">
        <v>6.25E-2</v>
      </c>
      <c r="G539" t="s">
        <v>2068</v>
      </c>
      <c r="H539" s="3" t="s">
        <v>2067</v>
      </c>
      <c r="I539" t="s">
        <v>2066</v>
      </c>
    </row>
    <row r="540" spans="1:9" x14ac:dyDescent="0.35">
      <c r="A540">
        <v>1.8793988526625879E-2</v>
      </c>
      <c r="B540">
        <v>377</v>
      </c>
      <c r="C540">
        <v>578</v>
      </c>
      <c r="D540">
        <v>23</v>
      </c>
      <c r="E540">
        <v>3.9792387543252587E-2</v>
      </c>
      <c r="F540">
        <v>6.1007957559681698E-2</v>
      </c>
      <c r="G540" t="s">
        <v>1661</v>
      </c>
      <c r="H540" s="3" t="s">
        <v>1660</v>
      </c>
      <c r="I540" t="s">
        <v>2065</v>
      </c>
    </row>
    <row r="541" spans="1:9" x14ac:dyDescent="0.35">
      <c r="A541">
        <v>2.004458733054839E-2</v>
      </c>
      <c r="B541">
        <v>805</v>
      </c>
      <c r="C541">
        <v>115</v>
      </c>
      <c r="D541">
        <v>14</v>
      </c>
      <c r="E541">
        <v>0.1217391304347826</v>
      </c>
      <c r="F541">
        <v>1.7391304347826091E-2</v>
      </c>
      <c r="G541" t="s">
        <v>1428</v>
      </c>
      <c r="H541" s="3" t="s">
        <v>1429</v>
      </c>
      <c r="I541" t="s">
        <v>2064</v>
      </c>
    </row>
    <row r="542" spans="1:9" x14ac:dyDescent="0.35">
      <c r="A542">
        <v>2.01277493333408E-2</v>
      </c>
      <c r="B542">
        <v>134</v>
      </c>
      <c r="C542">
        <v>343</v>
      </c>
      <c r="D542">
        <v>10</v>
      </c>
      <c r="E542">
        <v>2.915451895043732E-2</v>
      </c>
      <c r="F542">
        <v>7.4626865671641784E-2</v>
      </c>
      <c r="G542" t="s">
        <v>2063</v>
      </c>
      <c r="H542" s="3" t="s">
        <v>2062</v>
      </c>
      <c r="I542" t="s">
        <v>2061</v>
      </c>
    </row>
    <row r="543" spans="1:9" x14ac:dyDescent="0.35">
      <c r="A543">
        <v>2.0406062416660611E-2</v>
      </c>
      <c r="B543">
        <v>3336</v>
      </c>
      <c r="C543">
        <v>138</v>
      </c>
      <c r="D543">
        <v>36</v>
      </c>
      <c r="E543">
        <v>0.2608695652173913</v>
      </c>
      <c r="F543">
        <v>1.0791366906474821E-2</v>
      </c>
      <c r="G543" t="s">
        <v>789</v>
      </c>
      <c r="H543" s="3" t="s">
        <v>790</v>
      </c>
      <c r="I543" t="s">
        <v>2060</v>
      </c>
    </row>
    <row r="544" spans="1:9" x14ac:dyDescent="0.35">
      <c r="A544">
        <v>2.0723455858271341E-2</v>
      </c>
      <c r="B544">
        <v>1130</v>
      </c>
      <c r="C544">
        <v>343</v>
      </c>
      <c r="D544">
        <v>33</v>
      </c>
      <c r="E544">
        <v>9.6209912536443148E-2</v>
      </c>
      <c r="F544">
        <v>2.9203539823008849E-2</v>
      </c>
      <c r="G544" t="s">
        <v>456</v>
      </c>
      <c r="H544" s="3" t="s">
        <v>457</v>
      </c>
      <c r="I544" t="s">
        <v>2059</v>
      </c>
    </row>
    <row r="545" spans="1:9" x14ac:dyDescent="0.35">
      <c r="A545">
        <v>2.0750259693045371E-2</v>
      </c>
      <c r="B545">
        <v>169</v>
      </c>
      <c r="C545">
        <v>334</v>
      </c>
      <c r="D545">
        <v>11</v>
      </c>
      <c r="E545">
        <v>3.2934131736526949E-2</v>
      </c>
      <c r="F545">
        <v>6.5088757396449703E-2</v>
      </c>
      <c r="G545" t="s">
        <v>2058</v>
      </c>
      <c r="H545" s="3" t="s">
        <v>2057</v>
      </c>
      <c r="I545" t="s">
        <v>2056</v>
      </c>
    </row>
    <row r="546" spans="1:9" x14ac:dyDescent="0.35">
      <c r="A546">
        <v>2.0955872022324969E-2</v>
      </c>
      <c r="B546">
        <v>55</v>
      </c>
      <c r="C546">
        <v>239</v>
      </c>
      <c r="D546">
        <v>6</v>
      </c>
      <c r="E546">
        <v>2.5104602510460251E-2</v>
      </c>
      <c r="F546">
        <v>0.1090909090909091</v>
      </c>
      <c r="G546" t="s">
        <v>2055</v>
      </c>
      <c r="H546" s="3" t="s">
        <v>2054</v>
      </c>
      <c r="I546" t="s">
        <v>2051</v>
      </c>
    </row>
    <row r="547" spans="1:9" x14ac:dyDescent="0.35">
      <c r="A547">
        <v>2.0955872022324969E-2</v>
      </c>
      <c r="B547">
        <v>55</v>
      </c>
      <c r="C547">
        <v>239</v>
      </c>
      <c r="D547">
        <v>6</v>
      </c>
      <c r="E547">
        <v>2.5104602510460251E-2</v>
      </c>
      <c r="F547">
        <v>0.1090909090909091</v>
      </c>
      <c r="G547" t="s">
        <v>2053</v>
      </c>
      <c r="H547" s="3" t="s">
        <v>2052</v>
      </c>
      <c r="I547" t="s">
        <v>2051</v>
      </c>
    </row>
    <row r="548" spans="1:9" x14ac:dyDescent="0.35">
      <c r="A548">
        <v>2.0961577154182998E-2</v>
      </c>
      <c r="B548">
        <v>225</v>
      </c>
      <c r="C548">
        <v>352</v>
      </c>
      <c r="D548">
        <v>13</v>
      </c>
      <c r="E548">
        <v>3.6931818181818177E-2</v>
      </c>
      <c r="F548">
        <v>5.7777777777777782E-2</v>
      </c>
      <c r="G548" t="s">
        <v>2050</v>
      </c>
      <c r="H548" s="3" t="s">
        <v>2049</v>
      </c>
      <c r="I548" t="s">
        <v>2048</v>
      </c>
    </row>
    <row r="549" spans="1:9" x14ac:dyDescent="0.35">
      <c r="A549">
        <v>2.1072517001941279E-2</v>
      </c>
      <c r="B549">
        <v>70</v>
      </c>
      <c r="C549">
        <v>108</v>
      </c>
      <c r="D549">
        <v>5</v>
      </c>
      <c r="E549">
        <v>4.6296296296296287E-2</v>
      </c>
      <c r="F549">
        <v>7.1428571428571425E-2</v>
      </c>
      <c r="G549" t="s">
        <v>2047</v>
      </c>
      <c r="H549" s="3" t="s">
        <v>2046</v>
      </c>
      <c r="I549" t="s">
        <v>2045</v>
      </c>
    </row>
    <row r="550" spans="1:9" x14ac:dyDescent="0.35">
      <c r="A550">
        <v>2.115566977375968E-2</v>
      </c>
      <c r="B550">
        <v>48</v>
      </c>
      <c r="C550">
        <v>422</v>
      </c>
      <c r="D550">
        <v>7</v>
      </c>
      <c r="E550">
        <v>1.6587677725118481E-2</v>
      </c>
      <c r="F550">
        <v>0.14583333333333329</v>
      </c>
      <c r="G550" t="s">
        <v>2044</v>
      </c>
      <c r="H550" s="3" t="s">
        <v>2043</v>
      </c>
      <c r="I550" t="s">
        <v>2042</v>
      </c>
    </row>
    <row r="551" spans="1:9" x14ac:dyDescent="0.35">
      <c r="A551">
        <v>2.1409626510068031E-2</v>
      </c>
      <c r="B551">
        <v>155</v>
      </c>
      <c r="C551">
        <v>298</v>
      </c>
      <c r="D551">
        <v>10</v>
      </c>
      <c r="E551">
        <v>3.3557046979865772E-2</v>
      </c>
      <c r="F551">
        <v>6.4516129032258063E-2</v>
      </c>
      <c r="G551" t="s">
        <v>2041</v>
      </c>
      <c r="H551" s="3" t="s">
        <v>2040</v>
      </c>
      <c r="I551" t="s">
        <v>2039</v>
      </c>
    </row>
    <row r="552" spans="1:9" x14ac:dyDescent="0.35">
      <c r="A552">
        <v>2.17536289348116E-2</v>
      </c>
      <c r="B552">
        <v>236</v>
      </c>
      <c r="C552">
        <v>443</v>
      </c>
      <c r="D552">
        <v>15</v>
      </c>
      <c r="E552">
        <v>3.3860045146726872E-2</v>
      </c>
      <c r="F552">
        <v>6.3559322033898302E-2</v>
      </c>
      <c r="G552" t="s">
        <v>2038</v>
      </c>
      <c r="H552" s="3" t="s">
        <v>2037</v>
      </c>
      <c r="I552" t="s">
        <v>2036</v>
      </c>
    </row>
    <row r="553" spans="1:9" x14ac:dyDescent="0.35">
      <c r="A553">
        <v>2.2610232981834531E-2</v>
      </c>
      <c r="B553">
        <v>163</v>
      </c>
      <c r="C553">
        <v>285</v>
      </c>
      <c r="D553">
        <v>10</v>
      </c>
      <c r="E553">
        <v>3.5087719298245612E-2</v>
      </c>
      <c r="F553">
        <v>6.1349693251533742E-2</v>
      </c>
      <c r="G553" t="s">
        <v>1401</v>
      </c>
      <c r="H553" s="3" t="s">
        <v>1402</v>
      </c>
      <c r="I553" t="s">
        <v>2035</v>
      </c>
    </row>
    <row r="554" spans="1:9" x14ac:dyDescent="0.35">
      <c r="A554">
        <v>2.290173535493914E-2</v>
      </c>
      <c r="B554">
        <v>111</v>
      </c>
      <c r="C554">
        <v>422</v>
      </c>
      <c r="D554">
        <v>10</v>
      </c>
      <c r="E554">
        <v>2.3696682464454971E-2</v>
      </c>
      <c r="F554">
        <v>9.0090090090090086E-2</v>
      </c>
      <c r="G554" t="s">
        <v>2034</v>
      </c>
      <c r="H554" s="3" t="s">
        <v>2033</v>
      </c>
      <c r="I554" t="s">
        <v>2032</v>
      </c>
    </row>
    <row r="555" spans="1:9" x14ac:dyDescent="0.35">
      <c r="A555">
        <v>2.3501919239352791E-2</v>
      </c>
      <c r="B555">
        <v>19</v>
      </c>
      <c r="C555">
        <v>435</v>
      </c>
      <c r="D555">
        <v>5</v>
      </c>
      <c r="E555">
        <v>1.149425287356322E-2</v>
      </c>
      <c r="F555">
        <v>0.26315789473684209</v>
      </c>
      <c r="G555" t="s">
        <v>2031</v>
      </c>
      <c r="H555" s="3" t="s">
        <v>2030</v>
      </c>
      <c r="I555" t="s">
        <v>2029</v>
      </c>
    </row>
    <row r="556" spans="1:9" x14ac:dyDescent="0.35">
      <c r="A556">
        <v>2.389192936267567E-2</v>
      </c>
      <c r="B556">
        <v>131</v>
      </c>
      <c r="C556">
        <v>358</v>
      </c>
      <c r="D556">
        <v>10</v>
      </c>
      <c r="E556">
        <v>2.793296089385475E-2</v>
      </c>
      <c r="F556">
        <v>7.6335877862595422E-2</v>
      </c>
      <c r="G556" t="s">
        <v>1348</v>
      </c>
      <c r="H556" s="3" t="s">
        <v>1349</v>
      </c>
      <c r="I556" t="s">
        <v>2028</v>
      </c>
    </row>
    <row r="557" spans="1:9" x14ac:dyDescent="0.35">
      <c r="A557">
        <v>2.4058553990414799E-2</v>
      </c>
      <c r="B557">
        <v>238</v>
      </c>
      <c r="C557">
        <v>443</v>
      </c>
      <c r="D557">
        <v>15</v>
      </c>
      <c r="E557">
        <v>3.3860045146726872E-2</v>
      </c>
      <c r="F557">
        <v>6.3025210084033612E-2</v>
      </c>
      <c r="G557" t="s">
        <v>1461</v>
      </c>
      <c r="H557" s="3" t="s">
        <v>1462</v>
      </c>
      <c r="I557" t="s">
        <v>2027</v>
      </c>
    </row>
    <row r="558" spans="1:9" x14ac:dyDescent="0.35">
      <c r="A558">
        <v>2.408169966846915E-2</v>
      </c>
      <c r="B558">
        <v>742</v>
      </c>
      <c r="C558">
        <v>299</v>
      </c>
      <c r="D558">
        <v>23</v>
      </c>
      <c r="E558">
        <v>7.6923076923076927E-2</v>
      </c>
      <c r="F558">
        <v>3.0997304582210242E-2</v>
      </c>
      <c r="G558" t="s">
        <v>2026</v>
      </c>
      <c r="H558" s="3" t="s">
        <v>2025</v>
      </c>
      <c r="I558" t="s">
        <v>2024</v>
      </c>
    </row>
    <row r="559" spans="1:9" x14ac:dyDescent="0.35">
      <c r="A559">
        <v>2.413026652809654E-2</v>
      </c>
      <c r="B559">
        <v>2219</v>
      </c>
      <c r="C559">
        <v>578</v>
      </c>
      <c r="D559">
        <v>78</v>
      </c>
      <c r="E559">
        <v>0.13494809688581319</v>
      </c>
      <c r="F559">
        <v>3.5150968904912122E-2</v>
      </c>
      <c r="G559" t="s">
        <v>940</v>
      </c>
      <c r="H559" s="3" t="s">
        <v>941</v>
      </c>
      <c r="I559" t="s">
        <v>2023</v>
      </c>
    </row>
    <row r="560" spans="1:9" x14ac:dyDescent="0.35">
      <c r="A560">
        <v>2.428093453987774E-2</v>
      </c>
      <c r="B560">
        <v>43</v>
      </c>
      <c r="C560">
        <v>183</v>
      </c>
      <c r="D560">
        <v>5</v>
      </c>
      <c r="E560">
        <v>2.7322404371584699E-2</v>
      </c>
      <c r="F560">
        <v>0.1162790697674419</v>
      </c>
      <c r="G560" t="s">
        <v>2022</v>
      </c>
      <c r="H560" s="3" t="s">
        <v>2021</v>
      </c>
      <c r="I560" t="s">
        <v>2020</v>
      </c>
    </row>
    <row r="561" spans="1:9" x14ac:dyDescent="0.35">
      <c r="A561">
        <v>2.4350569387227551E-2</v>
      </c>
      <c r="B561">
        <v>1008</v>
      </c>
      <c r="C561">
        <v>567</v>
      </c>
      <c r="D561">
        <v>43</v>
      </c>
      <c r="E561">
        <v>7.5837742504409167E-2</v>
      </c>
      <c r="F561">
        <v>4.265873015873016E-2</v>
      </c>
      <c r="G561" t="s">
        <v>1019</v>
      </c>
      <c r="H561" s="3" t="s">
        <v>1020</v>
      </c>
      <c r="I561" t="s">
        <v>2019</v>
      </c>
    </row>
    <row r="562" spans="1:9" x14ac:dyDescent="0.35">
      <c r="A562">
        <v>2.4412395349704991E-2</v>
      </c>
      <c r="B562">
        <v>71</v>
      </c>
      <c r="C562">
        <v>287</v>
      </c>
      <c r="D562">
        <v>7</v>
      </c>
      <c r="E562">
        <v>2.4390243902439029E-2</v>
      </c>
      <c r="F562">
        <v>9.8591549295774641E-2</v>
      </c>
      <c r="G562" t="s">
        <v>2018</v>
      </c>
      <c r="H562" s="3" t="s">
        <v>2017</v>
      </c>
      <c r="I562" t="s">
        <v>1955</v>
      </c>
    </row>
    <row r="563" spans="1:9" x14ac:dyDescent="0.35">
      <c r="A563">
        <v>2.4498289396737798E-2</v>
      </c>
      <c r="B563">
        <v>642</v>
      </c>
      <c r="C563">
        <v>578</v>
      </c>
      <c r="D563">
        <v>32</v>
      </c>
      <c r="E563">
        <v>5.536332179930796E-2</v>
      </c>
      <c r="F563">
        <v>4.9844236760124609E-2</v>
      </c>
      <c r="G563" t="s">
        <v>263</v>
      </c>
      <c r="H563" s="3" t="s">
        <v>264</v>
      </c>
      <c r="I563" t="s">
        <v>2016</v>
      </c>
    </row>
    <row r="564" spans="1:9" x14ac:dyDescent="0.35">
      <c r="A564">
        <v>2.4528071973497139E-2</v>
      </c>
      <c r="B564">
        <v>159</v>
      </c>
      <c r="C564">
        <v>295</v>
      </c>
      <c r="D564">
        <v>10</v>
      </c>
      <c r="E564">
        <v>3.3898305084745763E-2</v>
      </c>
      <c r="F564">
        <v>6.2893081761006289E-2</v>
      </c>
      <c r="G564" t="s">
        <v>2015</v>
      </c>
      <c r="H564" s="3" t="s">
        <v>2014</v>
      </c>
      <c r="I564" t="s">
        <v>2013</v>
      </c>
    </row>
    <row r="565" spans="1:9" x14ac:dyDescent="0.35">
      <c r="A565">
        <v>2.452864950755558E-2</v>
      </c>
      <c r="B565">
        <v>171</v>
      </c>
      <c r="C565">
        <v>402</v>
      </c>
      <c r="D565">
        <v>12</v>
      </c>
      <c r="E565">
        <v>2.9850746268656719E-2</v>
      </c>
      <c r="F565">
        <v>7.0175438596491224E-2</v>
      </c>
      <c r="G565" t="s">
        <v>1380</v>
      </c>
      <c r="H565" s="3" t="s">
        <v>1381</v>
      </c>
      <c r="I565" t="s">
        <v>2012</v>
      </c>
    </row>
    <row r="566" spans="1:9" x14ac:dyDescent="0.35">
      <c r="A566">
        <v>2.5052447204354719E-2</v>
      </c>
      <c r="B566">
        <v>124</v>
      </c>
      <c r="C566">
        <v>228</v>
      </c>
      <c r="D566">
        <v>8</v>
      </c>
      <c r="E566">
        <v>3.5087719298245612E-2</v>
      </c>
      <c r="F566">
        <v>6.4516129032258063E-2</v>
      </c>
      <c r="G566" t="s">
        <v>2011</v>
      </c>
      <c r="H566" s="3" t="s">
        <v>2010</v>
      </c>
      <c r="I566" t="s">
        <v>2009</v>
      </c>
    </row>
    <row r="567" spans="1:9" x14ac:dyDescent="0.35">
      <c r="A567">
        <v>2.5758234173265879E-2</v>
      </c>
      <c r="B567">
        <v>381</v>
      </c>
      <c r="C567">
        <v>278</v>
      </c>
      <c r="D567">
        <v>15</v>
      </c>
      <c r="E567">
        <v>5.3956834532374098E-2</v>
      </c>
      <c r="F567">
        <v>3.937007874015748E-2</v>
      </c>
      <c r="G567" t="s">
        <v>2008</v>
      </c>
      <c r="H567" s="3" t="s">
        <v>2007</v>
      </c>
      <c r="I567" t="s">
        <v>2006</v>
      </c>
    </row>
    <row r="568" spans="1:9" x14ac:dyDescent="0.35">
      <c r="A568">
        <v>2.580113542044845E-2</v>
      </c>
      <c r="B568">
        <v>306</v>
      </c>
      <c r="C568">
        <v>528</v>
      </c>
      <c r="D568">
        <v>19</v>
      </c>
      <c r="E568">
        <v>3.5984848484848488E-2</v>
      </c>
      <c r="F568">
        <v>6.2091503267973858E-2</v>
      </c>
      <c r="G568" t="s">
        <v>1124</v>
      </c>
      <c r="H568" s="3" t="s">
        <v>1125</v>
      </c>
      <c r="I568" t="s">
        <v>2005</v>
      </c>
    </row>
    <row r="569" spans="1:9" x14ac:dyDescent="0.35">
      <c r="A569">
        <v>2.7102606418860649E-2</v>
      </c>
      <c r="B569">
        <v>447</v>
      </c>
      <c r="C569">
        <v>570</v>
      </c>
      <c r="D569">
        <v>25</v>
      </c>
      <c r="E569">
        <v>4.3859649122807022E-2</v>
      </c>
      <c r="F569">
        <v>5.5928411633109618E-2</v>
      </c>
      <c r="G569" t="s">
        <v>1011</v>
      </c>
      <c r="H569" s="3" t="s">
        <v>1012</v>
      </c>
      <c r="I569" t="s">
        <v>2004</v>
      </c>
    </row>
    <row r="570" spans="1:9" x14ac:dyDescent="0.35">
      <c r="A570">
        <v>2.717880397981837E-2</v>
      </c>
      <c r="B570">
        <v>85</v>
      </c>
      <c r="C570">
        <v>567</v>
      </c>
      <c r="D570">
        <v>10</v>
      </c>
      <c r="E570">
        <v>1.7636684303350969E-2</v>
      </c>
      <c r="F570">
        <v>0.1176470588235294</v>
      </c>
      <c r="G570" t="s">
        <v>2003</v>
      </c>
      <c r="H570" s="3" t="s">
        <v>2002</v>
      </c>
      <c r="I570" t="s">
        <v>2001</v>
      </c>
    </row>
    <row r="571" spans="1:9" x14ac:dyDescent="0.35">
      <c r="A571">
        <v>2.740697480200651E-2</v>
      </c>
      <c r="B571">
        <v>244</v>
      </c>
      <c r="C571">
        <v>284</v>
      </c>
      <c r="D571">
        <v>12</v>
      </c>
      <c r="E571">
        <v>4.2253521126760563E-2</v>
      </c>
      <c r="F571">
        <v>4.9180327868852458E-2</v>
      </c>
      <c r="G571" t="s">
        <v>2000</v>
      </c>
      <c r="H571" s="3" t="s">
        <v>1999</v>
      </c>
      <c r="I571" t="s">
        <v>1998</v>
      </c>
    </row>
    <row r="572" spans="1:9" x14ac:dyDescent="0.35">
      <c r="A572">
        <v>2.772141553555427E-2</v>
      </c>
      <c r="B572">
        <v>558</v>
      </c>
      <c r="C572">
        <v>546</v>
      </c>
      <c r="D572">
        <v>28</v>
      </c>
      <c r="E572">
        <v>5.128205128205128E-2</v>
      </c>
      <c r="F572">
        <v>5.0179211469534052E-2</v>
      </c>
      <c r="G572" t="s">
        <v>1997</v>
      </c>
      <c r="H572" s="3" t="s">
        <v>1996</v>
      </c>
      <c r="I572" t="s">
        <v>1995</v>
      </c>
    </row>
    <row r="573" spans="1:9" x14ac:dyDescent="0.35">
      <c r="A573">
        <v>2.8584641018182859E-2</v>
      </c>
      <c r="B573">
        <v>19</v>
      </c>
      <c r="C573">
        <v>453</v>
      </c>
      <c r="D573">
        <v>5</v>
      </c>
      <c r="E573">
        <v>1.1037527593818991E-2</v>
      </c>
      <c r="F573">
        <v>0.26315789473684209</v>
      </c>
      <c r="G573" t="s">
        <v>1994</v>
      </c>
      <c r="H573" s="3" t="s">
        <v>1993</v>
      </c>
      <c r="I573" t="s">
        <v>1990</v>
      </c>
    </row>
    <row r="574" spans="1:9" x14ac:dyDescent="0.35">
      <c r="A574">
        <v>2.8584641018182859E-2</v>
      </c>
      <c r="B574">
        <v>19</v>
      </c>
      <c r="C574">
        <v>453</v>
      </c>
      <c r="D574">
        <v>5</v>
      </c>
      <c r="E574">
        <v>1.1037527593818991E-2</v>
      </c>
      <c r="F574">
        <v>0.26315789473684209</v>
      </c>
      <c r="G574" t="s">
        <v>1992</v>
      </c>
      <c r="H574" s="3" t="s">
        <v>1991</v>
      </c>
      <c r="I574" t="s">
        <v>1990</v>
      </c>
    </row>
    <row r="575" spans="1:9" x14ac:dyDescent="0.35">
      <c r="A575">
        <v>2.9101478986449349E-2</v>
      </c>
      <c r="B575">
        <v>179</v>
      </c>
      <c r="C575">
        <v>528</v>
      </c>
      <c r="D575">
        <v>14</v>
      </c>
      <c r="E575">
        <v>2.6515151515151519E-2</v>
      </c>
      <c r="F575">
        <v>7.8212290502793297E-2</v>
      </c>
      <c r="G575" t="s">
        <v>1989</v>
      </c>
      <c r="H575" s="3" t="s">
        <v>1988</v>
      </c>
      <c r="I575" t="s">
        <v>1987</v>
      </c>
    </row>
    <row r="576" spans="1:9" x14ac:dyDescent="0.35">
      <c r="A576">
        <v>2.9610306022900029E-2</v>
      </c>
      <c r="B576">
        <v>10</v>
      </c>
      <c r="C576">
        <v>435</v>
      </c>
      <c r="D576">
        <v>4</v>
      </c>
      <c r="E576">
        <v>9.1954022988505746E-3</v>
      </c>
      <c r="F576">
        <v>0.4</v>
      </c>
      <c r="G576" t="s">
        <v>1986</v>
      </c>
      <c r="H576" s="3" t="s">
        <v>1985</v>
      </c>
      <c r="I576" t="s">
        <v>1889</v>
      </c>
    </row>
    <row r="577" spans="1:9" x14ac:dyDescent="0.35">
      <c r="A577">
        <v>2.997001048084472E-2</v>
      </c>
      <c r="B577">
        <v>2791</v>
      </c>
      <c r="C577">
        <v>420</v>
      </c>
      <c r="D577">
        <v>72</v>
      </c>
      <c r="E577">
        <v>0.1714285714285714</v>
      </c>
      <c r="F577">
        <v>2.579720530275887E-2</v>
      </c>
      <c r="G577" t="s">
        <v>975</v>
      </c>
      <c r="H577" s="3" t="s">
        <v>976</v>
      </c>
      <c r="I577" t="s">
        <v>1984</v>
      </c>
    </row>
    <row r="578" spans="1:9" x14ac:dyDescent="0.35">
      <c r="A578">
        <v>3.0322296486660641E-2</v>
      </c>
      <c r="B578">
        <v>110</v>
      </c>
      <c r="C578">
        <v>440</v>
      </c>
      <c r="D578">
        <v>10</v>
      </c>
      <c r="E578">
        <v>2.2727272727272731E-2</v>
      </c>
      <c r="F578">
        <v>9.0909090909090912E-2</v>
      </c>
      <c r="G578" t="s">
        <v>1983</v>
      </c>
      <c r="H578" s="3" t="s">
        <v>1982</v>
      </c>
      <c r="I578" t="s">
        <v>1981</v>
      </c>
    </row>
    <row r="579" spans="1:9" x14ac:dyDescent="0.35">
      <c r="A579">
        <v>3.052611923662258E-2</v>
      </c>
      <c r="B579">
        <v>69</v>
      </c>
      <c r="C579">
        <v>564</v>
      </c>
      <c r="D579">
        <v>9</v>
      </c>
      <c r="E579">
        <v>1.5957446808510641E-2</v>
      </c>
      <c r="F579">
        <v>0.13043478260869559</v>
      </c>
      <c r="G579" t="s">
        <v>1980</v>
      </c>
      <c r="H579" s="3" t="s">
        <v>1979</v>
      </c>
      <c r="I579" t="s">
        <v>1978</v>
      </c>
    </row>
    <row r="580" spans="1:9" x14ac:dyDescent="0.35">
      <c r="A580">
        <v>3.0686166255656028E-2</v>
      </c>
      <c r="B580">
        <v>66</v>
      </c>
      <c r="C580">
        <v>59</v>
      </c>
      <c r="D580">
        <v>4</v>
      </c>
      <c r="E580">
        <v>6.7796610169491525E-2</v>
      </c>
      <c r="F580">
        <v>6.0606060606060608E-2</v>
      </c>
      <c r="G580" t="s">
        <v>1977</v>
      </c>
      <c r="H580" s="3" t="s">
        <v>1976</v>
      </c>
      <c r="I580" t="s">
        <v>1975</v>
      </c>
    </row>
    <row r="581" spans="1:9" x14ac:dyDescent="0.35">
      <c r="A581">
        <v>3.0722374027680629E-2</v>
      </c>
      <c r="B581">
        <v>782</v>
      </c>
      <c r="C581">
        <v>436</v>
      </c>
      <c r="D581">
        <v>30</v>
      </c>
      <c r="E581">
        <v>6.8807339449541288E-2</v>
      </c>
      <c r="F581">
        <v>3.8363171355498722E-2</v>
      </c>
      <c r="G581" t="s">
        <v>1464</v>
      </c>
      <c r="H581" s="3" t="s">
        <v>1465</v>
      </c>
      <c r="I581" t="s">
        <v>1974</v>
      </c>
    </row>
    <row r="582" spans="1:9" x14ac:dyDescent="0.35">
      <c r="A582">
        <v>3.073471017426186E-2</v>
      </c>
      <c r="B582">
        <v>404</v>
      </c>
      <c r="C582">
        <v>556</v>
      </c>
      <c r="D582">
        <v>23</v>
      </c>
      <c r="E582">
        <v>4.1366906474820143E-2</v>
      </c>
      <c r="F582">
        <v>5.6930693069306933E-2</v>
      </c>
      <c r="G582" t="s">
        <v>1973</v>
      </c>
      <c r="H582" s="3" t="s">
        <v>1972</v>
      </c>
      <c r="I582" t="s">
        <v>1971</v>
      </c>
    </row>
    <row r="583" spans="1:9" x14ac:dyDescent="0.35">
      <c r="A583">
        <v>3.1889432016138981E-2</v>
      </c>
      <c r="B583">
        <v>1102</v>
      </c>
      <c r="C583">
        <v>343</v>
      </c>
      <c r="D583">
        <v>32</v>
      </c>
      <c r="E583">
        <v>9.3294460641399415E-2</v>
      </c>
      <c r="F583">
        <v>2.9038112522686021E-2</v>
      </c>
      <c r="G583" t="s">
        <v>1970</v>
      </c>
      <c r="H583" s="3" t="s">
        <v>1969</v>
      </c>
      <c r="I583" t="s">
        <v>1968</v>
      </c>
    </row>
    <row r="584" spans="1:9" x14ac:dyDescent="0.35">
      <c r="A584">
        <v>3.2515470775960939E-2</v>
      </c>
      <c r="B584">
        <v>322</v>
      </c>
      <c r="C584">
        <v>295</v>
      </c>
      <c r="D584">
        <v>14</v>
      </c>
      <c r="E584">
        <v>4.7457627118644069E-2</v>
      </c>
      <c r="F584">
        <v>4.3478260869565223E-2</v>
      </c>
      <c r="G584" t="s">
        <v>1967</v>
      </c>
      <c r="H584" s="3" t="s">
        <v>1966</v>
      </c>
      <c r="I584" t="s">
        <v>1965</v>
      </c>
    </row>
    <row r="585" spans="1:9" x14ac:dyDescent="0.35">
      <c r="A585">
        <v>3.2752722677295107E-2</v>
      </c>
      <c r="B585">
        <v>68</v>
      </c>
      <c r="C585">
        <v>438</v>
      </c>
      <c r="D585">
        <v>8</v>
      </c>
      <c r="E585">
        <v>1.8264840182648401E-2</v>
      </c>
      <c r="F585">
        <v>0.1176470588235294</v>
      </c>
      <c r="G585" t="s">
        <v>1964</v>
      </c>
      <c r="H585" s="3" t="s">
        <v>1963</v>
      </c>
      <c r="I585" t="s">
        <v>1962</v>
      </c>
    </row>
    <row r="586" spans="1:9" x14ac:dyDescent="0.35">
      <c r="A586">
        <v>3.2815118599969717E-2</v>
      </c>
      <c r="B586">
        <v>17</v>
      </c>
      <c r="C586">
        <v>528</v>
      </c>
      <c r="D586">
        <v>5</v>
      </c>
      <c r="E586">
        <v>9.46969696969697E-3</v>
      </c>
      <c r="F586">
        <v>0.29411764705882348</v>
      </c>
      <c r="G586" t="s">
        <v>1961</v>
      </c>
      <c r="H586" s="3" t="s">
        <v>1960</v>
      </c>
      <c r="I586" t="s">
        <v>1959</v>
      </c>
    </row>
    <row r="587" spans="1:9" x14ac:dyDescent="0.35">
      <c r="A587">
        <v>3.421466440866467E-2</v>
      </c>
      <c r="B587">
        <v>462</v>
      </c>
      <c r="C587">
        <v>325</v>
      </c>
      <c r="D587">
        <v>18</v>
      </c>
      <c r="E587">
        <v>5.5384615384615393E-2</v>
      </c>
      <c r="F587">
        <v>3.896103896103896E-2</v>
      </c>
      <c r="G587" t="s">
        <v>698</v>
      </c>
      <c r="H587" s="3" t="s">
        <v>699</v>
      </c>
      <c r="I587" t="s">
        <v>1958</v>
      </c>
    </row>
    <row r="588" spans="1:9" x14ac:dyDescent="0.35">
      <c r="A588">
        <v>3.5137582442554008E-2</v>
      </c>
      <c r="B588">
        <v>75</v>
      </c>
      <c r="C588">
        <v>287</v>
      </c>
      <c r="D588">
        <v>7</v>
      </c>
      <c r="E588">
        <v>2.4390243902439029E-2</v>
      </c>
      <c r="F588">
        <v>9.3333333333333338E-2</v>
      </c>
      <c r="G588" t="s">
        <v>1957</v>
      </c>
      <c r="H588" s="3" t="s">
        <v>1956</v>
      </c>
      <c r="I588" t="s">
        <v>1955</v>
      </c>
    </row>
    <row r="589" spans="1:9" x14ac:dyDescent="0.35">
      <c r="A589">
        <v>3.5217443018370577E-2</v>
      </c>
      <c r="B589">
        <v>162</v>
      </c>
      <c r="C589">
        <v>369</v>
      </c>
      <c r="D589">
        <v>11</v>
      </c>
      <c r="E589">
        <v>2.9810298102981029E-2</v>
      </c>
      <c r="F589">
        <v>6.7901234567901231E-2</v>
      </c>
      <c r="G589" t="s">
        <v>1954</v>
      </c>
      <c r="H589" s="3" t="s">
        <v>1953</v>
      </c>
      <c r="I589" t="s">
        <v>1952</v>
      </c>
    </row>
    <row r="590" spans="1:9" x14ac:dyDescent="0.35">
      <c r="A590">
        <v>3.6108367208745301E-2</v>
      </c>
      <c r="B590">
        <v>164</v>
      </c>
      <c r="C590">
        <v>299</v>
      </c>
      <c r="D590">
        <v>10</v>
      </c>
      <c r="E590">
        <v>3.3444816053511697E-2</v>
      </c>
      <c r="F590">
        <v>6.097560975609756E-2</v>
      </c>
      <c r="G590" t="s">
        <v>1951</v>
      </c>
      <c r="H590" s="3" t="s">
        <v>1950</v>
      </c>
      <c r="I590" t="s">
        <v>1949</v>
      </c>
    </row>
    <row r="591" spans="1:9" x14ac:dyDescent="0.35">
      <c r="A591">
        <v>3.6629987485911043E-2</v>
      </c>
      <c r="B591">
        <v>3</v>
      </c>
      <c r="C591">
        <v>63</v>
      </c>
      <c r="D591">
        <v>2</v>
      </c>
      <c r="E591">
        <v>3.1746031746031737E-2</v>
      </c>
      <c r="F591">
        <v>0.66666666666666663</v>
      </c>
      <c r="G591" t="s">
        <v>1948</v>
      </c>
      <c r="H591" s="3" t="s">
        <v>1947</v>
      </c>
      <c r="I591" t="s">
        <v>1946</v>
      </c>
    </row>
    <row r="592" spans="1:9" x14ac:dyDescent="0.35">
      <c r="A592">
        <v>3.6984656633282688E-2</v>
      </c>
      <c r="B592">
        <v>81</v>
      </c>
      <c r="C592">
        <v>489</v>
      </c>
      <c r="D592">
        <v>9</v>
      </c>
      <c r="E592">
        <v>1.8404907975460121E-2</v>
      </c>
      <c r="F592">
        <v>0.1111111111111111</v>
      </c>
      <c r="G592" t="s">
        <v>1945</v>
      </c>
      <c r="H592" s="3" t="s">
        <v>1944</v>
      </c>
      <c r="I592" t="s">
        <v>1943</v>
      </c>
    </row>
    <row r="593" spans="1:9" x14ac:dyDescent="0.35">
      <c r="A593">
        <v>3.7192569397041061E-2</v>
      </c>
      <c r="B593">
        <v>239</v>
      </c>
      <c r="C593">
        <v>299</v>
      </c>
      <c r="D593">
        <v>12</v>
      </c>
      <c r="E593">
        <v>4.0133779264214048E-2</v>
      </c>
      <c r="F593">
        <v>5.0209205020920501E-2</v>
      </c>
      <c r="G593" t="s">
        <v>1942</v>
      </c>
      <c r="H593" s="3" t="s">
        <v>1941</v>
      </c>
      <c r="I593" t="s">
        <v>1917</v>
      </c>
    </row>
    <row r="594" spans="1:9" x14ac:dyDescent="0.35">
      <c r="A594">
        <v>3.7458998722975652E-2</v>
      </c>
      <c r="B594">
        <v>23</v>
      </c>
      <c r="C594">
        <v>183</v>
      </c>
      <c r="D594">
        <v>4</v>
      </c>
      <c r="E594">
        <v>2.185792349726776E-2</v>
      </c>
      <c r="F594">
        <v>0.17391304347826089</v>
      </c>
      <c r="G594" t="s">
        <v>1940</v>
      </c>
      <c r="H594" s="3" t="s">
        <v>1939</v>
      </c>
      <c r="I594" t="s">
        <v>1938</v>
      </c>
    </row>
    <row r="595" spans="1:9" x14ac:dyDescent="0.35">
      <c r="A595">
        <v>3.7555465905487112E-2</v>
      </c>
      <c r="B595">
        <v>116</v>
      </c>
      <c r="C595">
        <v>258</v>
      </c>
      <c r="D595">
        <v>8</v>
      </c>
      <c r="E595">
        <v>3.1007751937984499E-2</v>
      </c>
      <c r="F595">
        <v>6.8965517241379309E-2</v>
      </c>
      <c r="G595" t="s">
        <v>1626</v>
      </c>
      <c r="H595" s="3" t="s">
        <v>1625</v>
      </c>
      <c r="I595" t="s">
        <v>1937</v>
      </c>
    </row>
    <row r="596" spans="1:9" x14ac:dyDescent="0.35">
      <c r="A596">
        <v>3.7581457900521503E-2</v>
      </c>
      <c r="B596">
        <v>81</v>
      </c>
      <c r="C596">
        <v>268</v>
      </c>
      <c r="D596">
        <v>7</v>
      </c>
      <c r="E596">
        <v>2.6119402985074629E-2</v>
      </c>
      <c r="F596">
        <v>8.6419753086419748E-2</v>
      </c>
      <c r="G596" t="s">
        <v>1936</v>
      </c>
      <c r="H596" s="3" t="s">
        <v>1935</v>
      </c>
      <c r="I596" t="s">
        <v>1934</v>
      </c>
    </row>
    <row r="597" spans="1:9" x14ac:dyDescent="0.35">
      <c r="A597">
        <v>3.770830486033877E-2</v>
      </c>
      <c r="B597">
        <v>118</v>
      </c>
      <c r="C597">
        <v>122</v>
      </c>
      <c r="D597">
        <v>6</v>
      </c>
      <c r="E597">
        <v>4.9180327868852458E-2</v>
      </c>
      <c r="F597">
        <v>5.0847457627118647E-2</v>
      </c>
      <c r="G597" t="s">
        <v>1933</v>
      </c>
      <c r="H597" s="3" t="s">
        <v>1932</v>
      </c>
      <c r="I597" t="s">
        <v>1931</v>
      </c>
    </row>
    <row r="598" spans="1:9" x14ac:dyDescent="0.35">
      <c r="A598">
        <v>3.8726797375778013E-2</v>
      </c>
      <c r="B598">
        <v>657</v>
      </c>
      <c r="C598">
        <v>578</v>
      </c>
      <c r="D598">
        <v>32</v>
      </c>
      <c r="E598">
        <v>5.536332179930796E-2</v>
      </c>
      <c r="F598">
        <v>4.8706240487062402E-2</v>
      </c>
      <c r="G598" t="s">
        <v>442</v>
      </c>
      <c r="H598" s="3" t="s">
        <v>443</v>
      </c>
      <c r="I598" t="s">
        <v>1930</v>
      </c>
    </row>
    <row r="599" spans="1:9" x14ac:dyDescent="0.35">
      <c r="A599">
        <v>3.9334512001748582E-2</v>
      </c>
      <c r="B599">
        <v>7</v>
      </c>
      <c r="C599">
        <v>25</v>
      </c>
      <c r="D599">
        <v>2</v>
      </c>
      <c r="E599">
        <v>0.08</v>
      </c>
      <c r="F599">
        <v>0.2857142857142857</v>
      </c>
      <c r="G599" t="s">
        <v>1929</v>
      </c>
      <c r="H599" s="3" t="s">
        <v>1928</v>
      </c>
      <c r="I599" t="s">
        <v>1927</v>
      </c>
    </row>
    <row r="600" spans="1:9" x14ac:dyDescent="0.35">
      <c r="A600">
        <v>4.0112657741503167E-2</v>
      </c>
      <c r="B600">
        <v>75</v>
      </c>
      <c r="C600">
        <v>407</v>
      </c>
      <c r="D600">
        <v>8</v>
      </c>
      <c r="E600">
        <v>1.9656019656019659E-2</v>
      </c>
      <c r="F600">
        <v>0.1066666666666667</v>
      </c>
      <c r="G600" t="s">
        <v>1926</v>
      </c>
      <c r="H600" s="3" t="s">
        <v>1925</v>
      </c>
      <c r="I600" t="s">
        <v>1924</v>
      </c>
    </row>
    <row r="601" spans="1:9" x14ac:dyDescent="0.35">
      <c r="A601">
        <v>4.0200557604679152E-2</v>
      </c>
      <c r="B601">
        <v>221</v>
      </c>
      <c r="C601">
        <v>561</v>
      </c>
      <c r="D601">
        <v>16</v>
      </c>
      <c r="E601">
        <v>2.8520499108734401E-2</v>
      </c>
      <c r="F601">
        <v>7.2398190045248875E-2</v>
      </c>
      <c r="G601" t="s">
        <v>1923</v>
      </c>
      <c r="H601" s="3" t="s">
        <v>1922</v>
      </c>
      <c r="I601" t="s">
        <v>1921</v>
      </c>
    </row>
    <row r="602" spans="1:9" x14ac:dyDescent="0.35">
      <c r="A602">
        <v>4.0297032858811963E-2</v>
      </c>
      <c r="B602">
        <v>1216</v>
      </c>
      <c r="C602">
        <v>528</v>
      </c>
      <c r="D602">
        <v>46</v>
      </c>
      <c r="E602">
        <v>8.7121212121212127E-2</v>
      </c>
      <c r="F602">
        <v>3.7828947368421052E-2</v>
      </c>
      <c r="G602" t="s">
        <v>173</v>
      </c>
      <c r="H602" s="3" t="s">
        <v>174</v>
      </c>
      <c r="I602" t="s">
        <v>1920</v>
      </c>
    </row>
    <row r="603" spans="1:9" x14ac:dyDescent="0.35">
      <c r="A603">
        <v>4.0401427493087352E-2</v>
      </c>
      <c r="B603">
        <v>241</v>
      </c>
      <c r="C603">
        <v>299</v>
      </c>
      <c r="D603">
        <v>12</v>
      </c>
      <c r="E603">
        <v>4.0133779264214048E-2</v>
      </c>
      <c r="F603">
        <v>4.9792531120331947E-2</v>
      </c>
      <c r="G603" t="s">
        <v>1919</v>
      </c>
      <c r="H603" s="3" t="s">
        <v>1918</v>
      </c>
      <c r="I603" t="s">
        <v>1917</v>
      </c>
    </row>
    <row r="604" spans="1:9" x14ac:dyDescent="0.35">
      <c r="A604">
        <v>4.1925135590560138E-2</v>
      </c>
      <c r="B604">
        <v>301</v>
      </c>
      <c r="C604">
        <v>556</v>
      </c>
      <c r="D604">
        <v>19</v>
      </c>
      <c r="E604">
        <v>3.41726618705036E-2</v>
      </c>
      <c r="F604">
        <v>6.3122923588039864E-2</v>
      </c>
      <c r="G604" t="s">
        <v>1916</v>
      </c>
      <c r="H604" s="3" t="s">
        <v>1915</v>
      </c>
      <c r="I604" t="s">
        <v>1914</v>
      </c>
    </row>
    <row r="605" spans="1:9" x14ac:dyDescent="0.35">
      <c r="A605">
        <v>4.2051694864536922E-2</v>
      </c>
      <c r="B605">
        <v>2768</v>
      </c>
      <c r="C605">
        <v>420</v>
      </c>
      <c r="D605">
        <v>71</v>
      </c>
      <c r="E605">
        <v>0.16904761904761911</v>
      </c>
      <c r="F605">
        <v>2.5650289017341042E-2</v>
      </c>
      <c r="G605" t="s">
        <v>999</v>
      </c>
      <c r="H605" s="3" t="s">
        <v>1000</v>
      </c>
      <c r="I605" t="s">
        <v>1913</v>
      </c>
    </row>
    <row r="606" spans="1:9" x14ac:dyDescent="0.35">
      <c r="A606">
        <v>4.2170003029558263E-2</v>
      </c>
      <c r="B606">
        <v>211</v>
      </c>
      <c r="C606">
        <v>188</v>
      </c>
      <c r="D606">
        <v>9</v>
      </c>
      <c r="E606">
        <v>4.7872340425531908E-2</v>
      </c>
      <c r="F606">
        <v>4.2654028436018961E-2</v>
      </c>
      <c r="G606" t="s">
        <v>1912</v>
      </c>
      <c r="H606" s="3" t="s">
        <v>1911</v>
      </c>
      <c r="I606" t="s">
        <v>1910</v>
      </c>
    </row>
    <row r="607" spans="1:9" x14ac:dyDescent="0.35">
      <c r="A607">
        <v>4.2308350366070703E-2</v>
      </c>
      <c r="B607">
        <v>31</v>
      </c>
      <c r="C607">
        <v>138</v>
      </c>
      <c r="D607">
        <v>4</v>
      </c>
      <c r="E607">
        <v>2.8985507246376808E-2</v>
      </c>
      <c r="F607">
        <v>0.1290322580645161</v>
      </c>
      <c r="G607" t="s">
        <v>1909</v>
      </c>
      <c r="H607" s="3" t="s">
        <v>1908</v>
      </c>
      <c r="I607" t="s">
        <v>1907</v>
      </c>
    </row>
    <row r="608" spans="1:9" x14ac:dyDescent="0.35">
      <c r="A608">
        <v>4.3150417365975122E-2</v>
      </c>
      <c r="B608">
        <v>188</v>
      </c>
      <c r="C608">
        <v>266</v>
      </c>
      <c r="D608">
        <v>10</v>
      </c>
      <c r="E608">
        <v>3.7593984962406013E-2</v>
      </c>
      <c r="F608">
        <v>5.3191489361702128E-2</v>
      </c>
      <c r="G608" t="s">
        <v>1511</v>
      </c>
      <c r="H608" s="3" t="s">
        <v>1510</v>
      </c>
      <c r="I608" t="s">
        <v>1906</v>
      </c>
    </row>
    <row r="609" spans="1:9" x14ac:dyDescent="0.35">
      <c r="A609">
        <v>4.3618490722388048E-2</v>
      </c>
      <c r="B609">
        <v>89</v>
      </c>
      <c r="C609">
        <v>453</v>
      </c>
      <c r="D609">
        <v>9</v>
      </c>
      <c r="E609">
        <v>1.986754966887417E-2</v>
      </c>
      <c r="F609">
        <v>0.101123595505618</v>
      </c>
      <c r="G609" t="s">
        <v>1905</v>
      </c>
      <c r="H609" s="3" t="s">
        <v>1904</v>
      </c>
      <c r="I609" t="s">
        <v>1903</v>
      </c>
    </row>
    <row r="610" spans="1:9" x14ac:dyDescent="0.35">
      <c r="A610">
        <v>4.408808327656813E-2</v>
      </c>
      <c r="B610">
        <v>13</v>
      </c>
      <c r="C610">
        <v>112</v>
      </c>
      <c r="D610">
        <v>3</v>
      </c>
      <c r="E610">
        <v>2.6785714285714281E-2</v>
      </c>
      <c r="F610">
        <v>0.23076923076923081</v>
      </c>
      <c r="G610" t="s">
        <v>1902</v>
      </c>
      <c r="H610" s="3" t="s">
        <v>1901</v>
      </c>
      <c r="I610" t="s">
        <v>1900</v>
      </c>
    </row>
    <row r="611" spans="1:9" x14ac:dyDescent="0.35">
      <c r="A611">
        <v>4.4465853414976809E-2</v>
      </c>
      <c r="B611">
        <v>3653</v>
      </c>
      <c r="C611">
        <v>529</v>
      </c>
      <c r="D611">
        <v>106</v>
      </c>
      <c r="E611">
        <v>0.20037807183364839</v>
      </c>
      <c r="F611">
        <v>2.901724609909663E-2</v>
      </c>
      <c r="G611" t="s">
        <v>781</v>
      </c>
      <c r="H611" s="3" t="s">
        <v>782</v>
      </c>
      <c r="I611" t="s">
        <v>1899</v>
      </c>
    </row>
    <row r="612" spans="1:9" x14ac:dyDescent="0.35">
      <c r="A612">
        <v>4.5216457489012922E-2</v>
      </c>
      <c r="B612">
        <v>72</v>
      </c>
      <c r="C612">
        <v>567</v>
      </c>
      <c r="D612">
        <v>9</v>
      </c>
      <c r="E612">
        <v>1.5873015873015869E-2</v>
      </c>
      <c r="F612">
        <v>0.125</v>
      </c>
      <c r="G612" t="s">
        <v>1898</v>
      </c>
      <c r="H612" s="3" t="s">
        <v>1897</v>
      </c>
      <c r="I612" t="s">
        <v>1896</v>
      </c>
    </row>
    <row r="613" spans="1:9" x14ac:dyDescent="0.35">
      <c r="A613">
        <v>4.5366655247133361E-2</v>
      </c>
      <c r="B613">
        <v>695</v>
      </c>
      <c r="C613">
        <v>309</v>
      </c>
      <c r="D613">
        <v>22</v>
      </c>
      <c r="E613">
        <v>7.1197411003236247E-2</v>
      </c>
      <c r="F613">
        <v>3.1654676258992813E-2</v>
      </c>
      <c r="G613" t="s">
        <v>1422</v>
      </c>
      <c r="H613" s="3" t="s">
        <v>1423</v>
      </c>
      <c r="I613" t="s">
        <v>1895</v>
      </c>
    </row>
    <row r="614" spans="1:9" x14ac:dyDescent="0.35">
      <c r="A614">
        <v>4.5515718046468832E-2</v>
      </c>
      <c r="B614">
        <v>78</v>
      </c>
      <c r="C614">
        <v>287</v>
      </c>
      <c r="D614">
        <v>7</v>
      </c>
      <c r="E614">
        <v>2.4390243902439029E-2</v>
      </c>
      <c r="F614">
        <v>8.9743589743589744E-2</v>
      </c>
      <c r="G614" t="s">
        <v>1894</v>
      </c>
      <c r="H614" s="3" t="s">
        <v>1893</v>
      </c>
      <c r="I614" t="s">
        <v>1892</v>
      </c>
    </row>
    <row r="615" spans="1:9" x14ac:dyDescent="0.35">
      <c r="A615">
        <v>4.5936780200695193E-2</v>
      </c>
      <c r="B615">
        <v>11</v>
      </c>
      <c r="C615">
        <v>435</v>
      </c>
      <c r="D615">
        <v>4</v>
      </c>
      <c r="E615">
        <v>9.1954022988505746E-3</v>
      </c>
      <c r="F615">
        <v>0.36363636363636359</v>
      </c>
      <c r="G615" t="s">
        <v>1891</v>
      </c>
      <c r="H615" s="3" t="s">
        <v>1890</v>
      </c>
      <c r="I615" t="s">
        <v>1889</v>
      </c>
    </row>
    <row r="616" spans="1:9" x14ac:dyDescent="0.35">
      <c r="A616">
        <v>4.6730780359238881E-2</v>
      </c>
      <c r="B616">
        <v>20</v>
      </c>
      <c r="C616">
        <v>474</v>
      </c>
      <c r="D616">
        <v>5</v>
      </c>
      <c r="E616">
        <v>1.0548523206751049E-2</v>
      </c>
      <c r="F616">
        <v>0.25</v>
      </c>
      <c r="G616" t="s">
        <v>1888</v>
      </c>
      <c r="H616" s="3" t="s">
        <v>1887</v>
      </c>
      <c r="I616" t="s">
        <v>1886</v>
      </c>
    </row>
    <row r="617" spans="1:9" x14ac:dyDescent="0.35">
      <c r="A617">
        <v>4.7503623631556857E-2</v>
      </c>
      <c r="B617">
        <v>188</v>
      </c>
      <c r="C617">
        <v>269</v>
      </c>
      <c r="D617">
        <v>10</v>
      </c>
      <c r="E617">
        <v>3.717472118959108E-2</v>
      </c>
      <c r="F617">
        <v>5.3191489361702128E-2</v>
      </c>
      <c r="G617" t="s">
        <v>1885</v>
      </c>
      <c r="H617" s="3" t="s">
        <v>1884</v>
      </c>
      <c r="I617" t="s">
        <v>1883</v>
      </c>
    </row>
    <row r="618" spans="1:9" x14ac:dyDescent="0.35">
      <c r="A618">
        <v>4.7878179492645737E-2</v>
      </c>
      <c r="B618">
        <v>92</v>
      </c>
      <c r="C618">
        <v>443</v>
      </c>
      <c r="D618">
        <v>9</v>
      </c>
      <c r="E618">
        <v>2.031602708803612E-2</v>
      </c>
      <c r="F618">
        <v>9.7826086956521743E-2</v>
      </c>
      <c r="G618" t="s">
        <v>1882</v>
      </c>
      <c r="H618" s="3" t="s">
        <v>1881</v>
      </c>
      <c r="I618" t="s">
        <v>1880</v>
      </c>
    </row>
    <row r="619" spans="1:9" x14ac:dyDescent="0.35">
      <c r="A619">
        <v>4.8716931742877632E-2</v>
      </c>
      <c r="B619">
        <v>109</v>
      </c>
      <c r="C619">
        <v>285</v>
      </c>
      <c r="D619">
        <v>8</v>
      </c>
      <c r="E619">
        <v>2.8070175438596488E-2</v>
      </c>
      <c r="F619">
        <v>7.3394495412844041E-2</v>
      </c>
      <c r="G619" t="s">
        <v>1879</v>
      </c>
      <c r="H619" s="3" t="s">
        <v>1878</v>
      </c>
      <c r="I619" t="s">
        <v>1877</v>
      </c>
    </row>
    <row r="620" spans="1:9" x14ac:dyDescent="0.35">
      <c r="A620">
        <v>4.964917068138236E-2</v>
      </c>
      <c r="B620">
        <v>2710</v>
      </c>
      <c r="C620">
        <v>115</v>
      </c>
      <c r="D620">
        <v>27</v>
      </c>
      <c r="E620">
        <v>0.23478260869565221</v>
      </c>
      <c r="F620">
        <v>9.9630996309963103E-3</v>
      </c>
      <c r="G620" t="s">
        <v>1028</v>
      </c>
      <c r="H620" s="3" t="s">
        <v>1029</v>
      </c>
      <c r="I620" t="s">
        <v>1876</v>
      </c>
    </row>
    <row r="621" spans="1:9" x14ac:dyDescent="0.35">
      <c r="A621">
        <v>4.9808393787365138E-2</v>
      </c>
      <c r="B621">
        <v>42</v>
      </c>
      <c r="C621">
        <v>369</v>
      </c>
      <c r="D621">
        <v>6</v>
      </c>
      <c r="E621">
        <v>1.6260162601626021E-2</v>
      </c>
      <c r="F621">
        <v>0.14285714285714279</v>
      </c>
      <c r="G621" t="s">
        <v>1875</v>
      </c>
      <c r="H621" s="3" t="s">
        <v>1874</v>
      </c>
      <c r="I621" t="s">
        <v>1873</v>
      </c>
    </row>
  </sheetData>
  <autoFilter ref="A1:I621" xr:uid="{1C74791B-80CE-4C4C-93BF-32625D1DF761}">
    <sortState xmlns:xlrd2="http://schemas.microsoft.com/office/spreadsheetml/2017/richdata2" ref="A2:I621">
      <sortCondition ref="A1:A62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2"/>
  <sheetViews>
    <sheetView workbookViewId="0">
      <selection activeCell="H1" sqref="H1"/>
    </sheetView>
  </sheetViews>
  <sheetFormatPr defaultRowHeight="14.5" x14ac:dyDescent="0.35"/>
  <cols>
    <col min="8" max="8" width="47.54296875" style="2" customWidth="1"/>
  </cols>
  <sheetData>
    <row r="1" spans="1:10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3574</v>
      </c>
    </row>
    <row r="2" spans="1:10" x14ac:dyDescent="0.35">
      <c r="A2">
        <v>1.72484033090807E-22</v>
      </c>
      <c r="B2">
        <v>6589</v>
      </c>
      <c r="C2">
        <v>630</v>
      </c>
      <c r="D2">
        <v>273</v>
      </c>
      <c r="E2">
        <v>0.43333333333333329</v>
      </c>
      <c r="F2">
        <v>4.143269084838367E-2</v>
      </c>
      <c r="G2" t="s">
        <v>9</v>
      </c>
      <c r="H2" s="2" t="s">
        <v>10</v>
      </c>
      <c r="I2" t="s">
        <v>11</v>
      </c>
      <c r="J2">
        <f>-LOG(A2)</f>
        <v>21.763251101526954</v>
      </c>
    </row>
    <row r="3" spans="1:10" x14ac:dyDescent="0.35">
      <c r="A3">
        <v>3.2755848265173899E-21</v>
      </c>
      <c r="B3">
        <v>3936</v>
      </c>
      <c r="C3">
        <v>619</v>
      </c>
      <c r="D3">
        <v>189</v>
      </c>
      <c r="E3">
        <v>0.30533117932148629</v>
      </c>
      <c r="F3">
        <v>4.801829268292683E-2</v>
      </c>
      <c r="G3" t="s">
        <v>12</v>
      </c>
      <c r="H3" s="2" t="s">
        <v>13</v>
      </c>
      <c r="I3" t="s">
        <v>14</v>
      </c>
      <c r="J3">
        <f>-LOG(A3)</f>
        <v>20.484711149334956</v>
      </c>
    </row>
    <row r="4" spans="1:10" x14ac:dyDescent="0.35">
      <c r="A4">
        <v>3.2940014297698891E-21</v>
      </c>
      <c r="B4">
        <v>6078</v>
      </c>
      <c r="C4">
        <v>629</v>
      </c>
      <c r="D4">
        <v>255</v>
      </c>
      <c r="E4">
        <v>0.40540540540540537</v>
      </c>
      <c r="F4">
        <v>4.1954590325765047E-2</v>
      </c>
      <c r="G4" t="s">
        <v>15</v>
      </c>
      <c r="H4" s="2" t="s">
        <v>16</v>
      </c>
      <c r="I4" t="s">
        <v>17</v>
      </c>
      <c r="J4">
        <f>-LOG(A4)</f>
        <v>20.482276216659574</v>
      </c>
    </row>
    <row r="5" spans="1:10" x14ac:dyDescent="0.35">
      <c r="A5">
        <v>1.189189653693945E-17</v>
      </c>
      <c r="B5">
        <v>1009</v>
      </c>
      <c r="C5">
        <v>619</v>
      </c>
      <c r="D5">
        <v>78</v>
      </c>
      <c r="E5">
        <v>0.12600969305331181</v>
      </c>
      <c r="F5">
        <v>7.7304261645193259E-2</v>
      </c>
      <c r="G5" t="s">
        <v>18</v>
      </c>
      <c r="H5" s="2" t="s">
        <v>19</v>
      </c>
      <c r="I5" t="s">
        <v>20</v>
      </c>
      <c r="J5">
        <f>-LOG(A5)</f>
        <v>16.924748877942694</v>
      </c>
    </row>
    <row r="6" spans="1:10" x14ac:dyDescent="0.35">
      <c r="A6">
        <v>5.6097917465651068E-17</v>
      </c>
      <c r="B6">
        <v>1799</v>
      </c>
      <c r="C6">
        <v>619</v>
      </c>
      <c r="D6">
        <v>108</v>
      </c>
      <c r="E6">
        <v>0.17447495961227791</v>
      </c>
      <c r="F6">
        <v>6.0033351862145638E-2</v>
      </c>
      <c r="G6" t="s">
        <v>21</v>
      </c>
      <c r="H6" s="2" t="s">
        <v>22</v>
      </c>
      <c r="I6" t="s">
        <v>23</v>
      </c>
      <c r="J6">
        <f>-LOG(A6)</f>
        <v>16.251053260846579</v>
      </c>
    </row>
    <row r="7" spans="1:10" x14ac:dyDescent="0.35">
      <c r="A7">
        <v>1.006622044099396E-15</v>
      </c>
      <c r="B7">
        <v>5744</v>
      </c>
      <c r="C7">
        <v>624</v>
      </c>
      <c r="D7">
        <v>229</v>
      </c>
      <c r="E7">
        <v>0.36698717948717952</v>
      </c>
      <c r="F7">
        <v>3.9867688022284117E-2</v>
      </c>
      <c r="G7" t="s">
        <v>24</v>
      </c>
      <c r="H7" s="2" t="s">
        <v>25</v>
      </c>
      <c r="I7" t="s">
        <v>26</v>
      </c>
      <c r="J7">
        <f>-LOG(A7)</f>
        <v>14.997133563183963</v>
      </c>
    </row>
    <row r="8" spans="1:10" x14ac:dyDescent="0.35">
      <c r="A8">
        <v>4.5106855086209173E-15</v>
      </c>
      <c r="B8">
        <v>10506</v>
      </c>
      <c r="C8">
        <v>264</v>
      </c>
      <c r="D8">
        <v>173</v>
      </c>
      <c r="E8">
        <v>0.65530303030303028</v>
      </c>
      <c r="F8">
        <v>1.6466780887112131E-2</v>
      </c>
      <c r="G8" t="s">
        <v>27</v>
      </c>
      <c r="H8" s="2" t="s">
        <v>28</v>
      </c>
      <c r="I8" t="s">
        <v>29</v>
      </c>
      <c r="J8">
        <f>-LOG(A8)</f>
        <v>14.345757451472844</v>
      </c>
    </row>
    <row r="9" spans="1:10" x14ac:dyDescent="0.35">
      <c r="A9">
        <v>2.8884302717906067E-14</v>
      </c>
      <c r="B9">
        <v>7815</v>
      </c>
      <c r="C9">
        <v>629</v>
      </c>
      <c r="D9">
        <v>282</v>
      </c>
      <c r="E9">
        <v>0.44833068362480127</v>
      </c>
      <c r="F9">
        <v>3.6084452975047983E-2</v>
      </c>
      <c r="G9" t="s">
        <v>30</v>
      </c>
      <c r="H9" s="2" t="s">
        <v>31</v>
      </c>
      <c r="I9" t="s">
        <v>32</v>
      </c>
      <c r="J9">
        <f>-LOG(A9)</f>
        <v>13.539338112090748</v>
      </c>
    </row>
    <row r="10" spans="1:10" x14ac:dyDescent="0.35">
      <c r="A10">
        <v>3.5124403814446153E-14</v>
      </c>
      <c r="B10">
        <v>2125</v>
      </c>
      <c r="C10">
        <v>511</v>
      </c>
      <c r="D10">
        <v>100</v>
      </c>
      <c r="E10">
        <v>0.19569471624266141</v>
      </c>
      <c r="F10">
        <v>4.7058823529411757E-2</v>
      </c>
      <c r="G10" t="s">
        <v>33</v>
      </c>
      <c r="H10" s="2" t="s">
        <v>34</v>
      </c>
      <c r="I10" t="s">
        <v>35</v>
      </c>
      <c r="J10">
        <f>-LOG(A10)</f>
        <v>13.454391038540063</v>
      </c>
    </row>
    <row r="11" spans="1:10" x14ac:dyDescent="0.35">
      <c r="A11">
        <v>3.5124403814446153E-14</v>
      </c>
      <c r="B11">
        <v>2125</v>
      </c>
      <c r="C11">
        <v>511</v>
      </c>
      <c r="D11">
        <v>100</v>
      </c>
      <c r="E11">
        <v>0.19569471624266141</v>
      </c>
      <c r="F11">
        <v>4.7058823529411757E-2</v>
      </c>
      <c r="G11" t="s">
        <v>36</v>
      </c>
      <c r="H11" s="2" t="s">
        <v>37</v>
      </c>
      <c r="I11" t="s">
        <v>35</v>
      </c>
      <c r="J11">
        <f>-LOG(A11)</f>
        <v>13.454391038540063</v>
      </c>
    </row>
    <row r="12" spans="1:10" x14ac:dyDescent="0.35">
      <c r="A12">
        <v>6.273938293744541E-14</v>
      </c>
      <c r="B12">
        <v>4698</v>
      </c>
      <c r="C12">
        <v>624</v>
      </c>
      <c r="D12">
        <v>194</v>
      </c>
      <c r="E12">
        <v>0.3108974358974359</v>
      </c>
      <c r="F12">
        <v>4.1294167730949342E-2</v>
      </c>
      <c r="G12" t="s">
        <v>38</v>
      </c>
      <c r="H12" s="2" t="s">
        <v>39</v>
      </c>
      <c r="I12" t="s">
        <v>40</v>
      </c>
      <c r="J12">
        <f>-LOG(A12)</f>
        <v>13.202459757046949</v>
      </c>
    </row>
    <row r="13" spans="1:10" x14ac:dyDescent="0.35">
      <c r="A13">
        <v>7.5329237011069925E-14</v>
      </c>
      <c r="B13">
        <v>274</v>
      </c>
      <c r="C13">
        <v>619</v>
      </c>
      <c r="D13">
        <v>36</v>
      </c>
      <c r="E13">
        <v>5.8158319870759291E-2</v>
      </c>
      <c r="F13">
        <v>0.13138686131386859</v>
      </c>
      <c r="G13" t="s">
        <v>41</v>
      </c>
      <c r="H13" s="2" t="s">
        <v>42</v>
      </c>
      <c r="I13" t="s">
        <v>43</v>
      </c>
      <c r="J13">
        <f>-LOG(A13)</f>
        <v>13.123036431393384</v>
      </c>
    </row>
    <row r="14" spans="1:10" x14ac:dyDescent="0.35">
      <c r="A14">
        <v>1.339641273128732E-13</v>
      </c>
      <c r="B14">
        <v>13144</v>
      </c>
      <c r="C14">
        <v>630</v>
      </c>
      <c r="D14">
        <v>410</v>
      </c>
      <c r="E14">
        <v>0.65079365079365081</v>
      </c>
      <c r="F14">
        <v>3.1192939744370051E-2</v>
      </c>
      <c r="G14" t="s">
        <v>44</v>
      </c>
      <c r="H14" s="2" t="s">
        <v>45</v>
      </c>
      <c r="I14" t="s">
        <v>46</v>
      </c>
      <c r="J14">
        <f>-LOG(A14)</f>
        <v>12.873011480708213</v>
      </c>
    </row>
    <row r="15" spans="1:10" x14ac:dyDescent="0.35">
      <c r="A15">
        <v>2.0727096580107109E-13</v>
      </c>
      <c r="B15">
        <v>12593</v>
      </c>
      <c r="C15">
        <v>625</v>
      </c>
      <c r="D15">
        <v>394</v>
      </c>
      <c r="E15">
        <v>0.63039999999999996</v>
      </c>
      <c r="F15">
        <v>3.12872230604304E-2</v>
      </c>
      <c r="G15" t="s">
        <v>47</v>
      </c>
      <c r="H15" s="2" t="s">
        <v>48</v>
      </c>
      <c r="I15" t="s">
        <v>49</v>
      </c>
      <c r="J15">
        <f>-LOG(A15)</f>
        <v>12.683461528950481</v>
      </c>
    </row>
    <row r="16" spans="1:10" x14ac:dyDescent="0.35">
      <c r="A16">
        <v>2.4725179542128032E-13</v>
      </c>
      <c r="B16">
        <v>2050</v>
      </c>
      <c r="C16">
        <v>511</v>
      </c>
      <c r="D16">
        <v>96</v>
      </c>
      <c r="E16">
        <v>0.18786692759295501</v>
      </c>
      <c r="F16">
        <v>4.6829268292682927E-2</v>
      </c>
      <c r="G16" t="s">
        <v>50</v>
      </c>
      <c r="H16" s="2" t="s">
        <v>51</v>
      </c>
      <c r="I16" t="s">
        <v>52</v>
      </c>
      <c r="J16">
        <f>-LOG(A16)</f>
        <v>12.606860546085793</v>
      </c>
    </row>
    <row r="17" spans="1:10" x14ac:dyDescent="0.35">
      <c r="A17">
        <v>4.2627419225757519E-13</v>
      </c>
      <c r="B17">
        <v>13527</v>
      </c>
      <c r="C17">
        <v>630</v>
      </c>
      <c r="D17">
        <v>417</v>
      </c>
      <c r="E17">
        <v>0.66190476190476188</v>
      </c>
      <c r="F17">
        <v>3.0827234420048789E-2</v>
      </c>
      <c r="G17" t="s">
        <v>53</v>
      </c>
      <c r="H17" s="2" t="s">
        <v>54</v>
      </c>
      <c r="I17" t="s">
        <v>55</v>
      </c>
      <c r="J17">
        <f>-LOG(A17)</f>
        <v>12.370310959868476</v>
      </c>
    </row>
    <row r="18" spans="1:10" x14ac:dyDescent="0.35">
      <c r="A18">
        <v>7.119124100976884E-13</v>
      </c>
      <c r="B18">
        <v>3616</v>
      </c>
      <c r="C18">
        <v>311</v>
      </c>
      <c r="D18">
        <v>97</v>
      </c>
      <c r="E18">
        <v>0.31189710610932481</v>
      </c>
      <c r="F18">
        <v>2.682522123893805E-2</v>
      </c>
      <c r="G18" t="s">
        <v>56</v>
      </c>
      <c r="H18" s="2" t="s">
        <v>57</v>
      </c>
      <c r="I18" t="s">
        <v>58</v>
      </c>
      <c r="J18">
        <f>-LOG(A18)</f>
        <v>12.147573436350863</v>
      </c>
    </row>
    <row r="19" spans="1:10" x14ac:dyDescent="0.35">
      <c r="A19">
        <v>7.467689059660615E-13</v>
      </c>
      <c r="B19">
        <v>1707</v>
      </c>
      <c r="C19">
        <v>350</v>
      </c>
      <c r="D19">
        <v>67</v>
      </c>
      <c r="E19">
        <v>0.19142857142857139</v>
      </c>
      <c r="F19">
        <v>3.9250146455770359E-2</v>
      </c>
      <c r="G19" t="s">
        <v>59</v>
      </c>
      <c r="H19" s="2" t="s">
        <v>60</v>
      </c>
      <c r="I19" t="s">
        <v>61</v>
      </c>
      <c r="J19">
        <f>-LOG(A19)</f>
        <v>12.126813773540977</v>
      </c>
    </row>
    <row r="20" spans="1:10" x14ac:dyDescent="0.35">
      <c r="A20">
        <v>8.9045889304786905E-13</v>
      </c>
      <c r="B20">
        <v>5407</v>
      </c>
      <c r="C20">
        <v>629</v>
      </c>
      <c r="D20">
        <v>212</v>
      </c>
      <c r="E20">
        <v>0.33704292527821939</v>
      </c>
      <c r="F20">
        <v>3.9208433512113929E-2</v>
      </c>
      <c r="G20" t="s">
        <v>62</v>
      </c>
      <c r="H20" s="2" t="s">
        <v>63</v>
      </c>
      <c r="I20" t="s">
        <v>64</v>
      </c>
      <c r="J20">
        <f>-LOG(A20)</f>
        <v>12.050386124414709</v>
      </c>
    </row>
    <row r="21" spans="1:10" x14ac:dyDescent="0.35">
      <c r="A21">
        <v>9.8568130465336455E-13</v>
      </c>
      <c r="B21">
        <v>3987</v>
      </c>
      <c r="C21">
        <v>199</v>
      </c>
      <c r="D21">
        <v>76</v>
      </c>
      <c r="E21">
        <v>0.38190954773869351</v>
      </c>
      <c r="F21">
        <v>1.906195134186105E-2</v>
      </c>
      <c r="G21" t="s">
        <v>65</v>
      </c>
      <c r="H21" s="2" t="s">
        <v>66</v>
      </c>
      <c r="I21" t="s">
        <v>67</v>
      </c>
      <c r="J21">
        <f>-LOG(A21)</f>
        <v>12.006263480599722</v>
      </c>
    </row>
    <row r="22" spans="1:10" x14ac:dyDescent="0.35">
      <c r="A22">
        <v>1.176943923110603E-12</v>
      </c>
      <c r="B22">
        <v>6269</v>
      </c>
      <c r="C22">
        <v>437</v>
      </c>
      <c r="D22">
        <v>177</v>
      </c>
      <c r="E22">
        <v>0.40503432494279168</v>
      </c>
      <c r="F22">
        <v>2.8234168128888178E-2</v>
      </c>
      <c r="G22" t="s">
        <v>68</v>
      </c>
      <c r="H22" s="2" t="s">
        <v>69</v>
      </c>
      <c r="I22" t="s">
        <v>70</v>
      </c>
      <c r="J22">
        <f>-LOG(A22)</f>
        <v>11.929244229139405</v>
      </c>
    </row>
    <row r="23" spans="1:10" x14ac:dyDescent="0.35">
      <c r="A23">
        <v>1.399642982860933E-12</v>
      </c>
      <c r="B23">
        <v>6854</v>
      </c>
      <c r="C23">
        <v>437</v>
      </c>
      <c r="D23">
        <v>188</v>
      </c>
      <c r="E23">
        <v>0.43020594965675057</v>
      </c>
      <c r="F23">
        <v>2.742923840093376E-2</v>
      </c>
      <c r="G23" t="s">
        <v>71</v>
      </c>
      <c r="H23" s="2" t="s">
        <v>72</v>
      </c>
      <c r="I23" t="s">
        <v>73</v>
      </c>
      <c r="J23">
        <f>-LOG(A23)</f>
        <v>11.853982728855119</v>
      </c>
    </row>
    <row r="24" spans="1:10" x14ac:dyDescent="0.35">
      <c r="A24">
        <v>1.5138473500012399E-12</v>
      </c>
      <c r="B24">
        <v>7612</v>
      </c>
      <c r="C24">
        <v>629</v>
      </c>
      <c r="D24">
        <v>271</v>
      </c>
      <c r="E24">
        <v>0.43084260731319562</v>
      </c>
      <c r="F24">
        <v>3.5601681555438781E-2</v>
      </c>
      <c r="G24" t="s">
        <v>74</v>
      </c>
      <c r="H24" s="2" t="s">
        <v>75</v>
      </c>
      <c r="I24" t="s">
        <v>76</v>
      </c>
      <c r="J24">
        <f>-LOG(A24)</f>
        <v>11.819917915056863</v>
      </c>
    </row>
    <row r="25" spans="1:10" x14ac:dyDescent="0.35">
      <c r="A25">
        <v>1.6469933829320299E-12</v>
      </c>
      <c r="B25">
        <v>3427</v>
      </c>
      <c r="C25">
        <v>629</v>
      </c>
      <c r="D25">
        <v>153</v>
      </c>
      <c r="E25">
        <v>0.24324324324324331</v>
      </c>
      <c r="F25">
        <v>4.4645462503647503E-2</v>
      </c>
      <c r="G25" t="s">
        <v>77</v>
      </c>
      <c r="H25" s="2" t="s">
        <v>78</v>
      </c>
      <c r="I25" t="s">
        <v>79</v>
      </c>
      <c r="J25">
        <f>-LOG(A25)</f>
        <v>11.783308145676559</v>
      </c>
    </row>
    <row r="26" spans="1:10" x14ac:dyDescent="0.35">
      <c r="A26">
        <v>2.213292657243901E-12</v>
      </c>
      <c r="B26">
        <v>4879</v>
      </c>
      <c r="C26">
        <v>630</v>
      </c>
      <c r="D26">
        <v>196</v>
      </c>
      <c r="E26">
        <v>0.31111111111111112</v>
      </c>
      <c r="F26">
        <v>4.0172166427546632E-2</v>
      </c>
      <c r="G26" t="s">
        <v>80</v>
      </c>
      <c r="H26" s="2" t="s">
        <v>81</v>
      </c>
      <c r="I26" t="s">
        <v>82</v>
      </c>
      <c r="J26">
        <f>-LOG(A26)</f>
        <v>11.654961156780942</v>
      </c>
    </row>
    <row r="27" spans="1:10" x14ac:dyDescent="0.35">
      <c r="A27">
        <v>2.390915226194491E-12</v>
      </c>
      <c r="B27">
        <v>1658</v>
      </c>
      <c r="C27">
        <v>350</v>
      </c>
      <c r="D27">
        <v>65</v>
      </c>
      <c r="E27">
        <v>0.18571428571428569</v>
      </c>
      <c r="F27">
        <v>3.9203860072376362E-2</v>
      </c>
      <c r="G27" t="s">
        <v>83</v>
      </c>
      <c r="H27" s="2" t="s">
        <v>84</v>
      </c>
      <c r="I27" t="s">
        <v>85</v>
      </c>
      <c r="J27">
        <f>-LOG(A27)</f>
        <v>11.621435822231625</v>
      </c>
    </row>
    <row r="28" spans="1:10" x14ac:dyDescent="0.35">
      <c r="A28">
        <v>3.8924258960742689E-12</v>
      </c>
      <c r="B28">
        <v>4117</v>
      </c>
      <c r="C28">
        <v>630</v>
      </c>
      <c r="D28">
        <v>173</v>
      </c>
      <c r="E28">
        <v>0.27460317460317463</v>
      </c>
      <c r="F28">
        <v>4.2020888996842358E-2</v>
      </c>
      <c r="G28" t="s">
        <v>86</v>
      </c>
      <c r="H28" s="2" t="s">
        <v>87</v>
      </c>
      <c r="I28" t="s">
        <v>88</v>
      </c>
      <c r="J28">
        <f>-LOG(A28)</f>
        <v>11.40977964677073</v>
      </c>
    </row>
    <row r="29" spans="1:10" x14ac:dyDescent="0.35">
      <c r="A29">
        <v>5.2271232426229419E-12</v>
      </c>
      <c r="B29">
        <v>3005</v>
      </c>
      <c r="C29">
        <v>252</v>
      </c>
      <c r="D29">
        <v>74</v>
      </c>
      <c r="E29">
        <v>0.29365079365079372</v>
      </c>
      <c r="F29">
        <v>2.462562396006656E-2</v>
      </c>
      <c r="G29" t="s">
        <v>89</v>
      </c>
      <c r="H29" s="2" t="s">
        <v>90</v>
      </c>
      <c r="I29" t="s">
        <v>91</v>
      </c>
      <c r="J29">
        <f>-LOG(A29)</f>
        <v>11.281737260193029</v>
      </c>
    </row>
    <row r="30" spans="1:10" x14ac:dyDescent="0.35">
      <c r="A30">
        <v>6.2474267792868461E-12</v>
      </c>
      <c r="B30">
        <v>3616</v>
      </c>
      <c r="C30">
        <v>311</v>
      </c>
      <c r="D30">
        <v>95</v>
      </c>
      <c r="E30">
        <v>0.30546623794212219</v>
      </c>
      <c r="F30">
        <v>2.6272123893805309E-2</v>
      </c>
      <c r="G30" t="s">
        <v>92</v>
      </c>
      <c r="H30" s="2" t="s">
        <v>93</v>
      </c>
      <c r="I30" t="s">
        <v>94</v>
      </c>
      <c r="J30">
        <f>-LOG(A30)</f>
        <v>11.204298825163582</v>
      </c>
    </row>
    <row r="31" spans="1:10" x14ac:dyDescent="0.35">
      <c r="A31">
        <v>9.9525190924960731E-12</v>
      </c>
      <c r="B31">
        <v>1794</v>
      </c>
      <c r="C31">
        <v>548</v>
      </c>
      <c r="D31">
        <v>89</v>
      </c>
      <c r="E31">
        <v>0.16240875912408759</v>
      </c>
      <c r="F31">
        <v>4.9609810479375703E-2</v>
      </c>
      <c r="G31" t="s">
        <v>95</v>
      </c>
      <c r="H31" s="2" t="s">
        <v>96</v>
      </c>
      <c r="I31" t="s">
        <v>97</v>
      </c>
      <c r="J31">
        <f>-LOG(A31)</f>
        <v>11.002066980610708</v>
      </c>
    </row>
    <row r="32" spans="1:10" x14ac:dyDescent="0.35">
      <c r="A32">
        <v>1.0051392994989011E-11</v>
      </c>
      <c r="B32">
        <v>4715</v>
      </c>
      <c r="C32">
        <v>629</v>
      </c>
      <c r="D32">
        <v>189</v>
      </c>
      <c r="E32">
        <v>0.30047694753577109</v>
      </c>
      <c r="F32">
        <v>4.0084835630965009E-2</v>
      </c>
      <c r="G32" t="s">
        <v>98</v>
      </c>
      <c r="H32" s="2" t="s">
        <v>99</v>
      </c>
      <c r="I32" t="s">
        <v>100</v>
      </c>
      <c r="J32">
        <f>-LOG(A32)</f>
        <v>10.997773746391299</v>
      </c>
    </row>
    <row r="33" spans="1:10" x14ac:dyDescent="0.35">
      <c r="A33">
        <v>1.319481347350299E-11</v>
      </c>
      <c r="B33">
        <v>8752</v>
      </c>
      <c r="C33">
        <v>264</v>
      </c>
      <c r="D33">
        <v>147</v>
      </c>
      <c r="E33">
        <v>0.55681818181818177</v>
      </c>
      <c r="F33">
        <v>1.6796160877513708E-2</v>
      </c>
      <c r="G33" t="s">
        <v>101</v>
      </c>
      <c r="H33" s="2" t="s">
        <v>102</v>
      </c>
      <c r="I33" t="s">
        <v>103</v>
      </c>
      <c r="J33">
        <f>-LOG(A33)</f>
        <v>10.879596744739191</v>
      </c>
    </row>
    <row r="34" spans="1:10" x14ac:dyDescent="0.35">
      <c r="A34">
        <v>1.4159265527632331E-11</v>
      </c>
      <c r="B34">
        <v>20967</v>
      </c>
      <c r="C34">
        <v>625</v>
      </c>
      <c r="D34">
        <v>560</v>
      </c>
      <c r="E34">
        <v>0.89600000000000002</v>
      </c>
      <c r="F34">
        <v>2.6708637382553541E-2</v>
      </c>
      <c r="G34" t="s">
        <v>104</v>
      </c>
      <c r="H34" s="2" t="s">
        <v>105</v>
      </c>
      <c r="I34" t="s">
        <v>106</v>
      </c>
      <c r="J34">
        <f>-LOG(A34)</f>
        <v>10.848959273875717</v>
      </c>
    </row>
    <row r="35" spans="1:10" x14ac:dyDescent="0.35">
      <c r="A35">
        <v>1.6014506792750749E-11</v>
      </c>
      <c r="B35">
        <v>718</v>
      </c>
      <c r="C35">
        <v>619</v>
      </c>
      <c r="D35">
        <v>55</v>
      </c>
      <c r="E35">
        <v>8.8852988691437804E-2</v>
      </c>
      <c r="F35">
        <v>7.6601671309192196E-2</v>
      </c>
      <c r="G35" t="s">
        <v>107</v>
      </c>
      <c r="H35" s="2" t="s">
        <v>108</v>
      </c>
      <c r="I35" t="s">
        <v>109</v>
      </c>
      <c r="J35">
        <f>-LOG(A35)</f>
        <v>10.795486431991426</v>
      </c>
    </row>
    <row r="36" spans="1:10" x14ac:dyDescent="0.35">
      <c r="A36">
        <v>1.8529571419970561E-11</v>
      </c>
      <c r="B36">
        <v>6882</v>
      </c>
      <c r="C36">
        <v>629</v>
      </c>
      <c r="D36">
        <v>248</v>
      </c>
      <c r="E36">
        <v>0.39427662957074722</v>
      </c>
      <c r="F36">
        <v>3.6036036036036043E-2</v>
      </c>
      <c r="G36" t="s">
        <v>110</v>
      </c>
      <c r="H36" s="2" t="s">
        <v>111</v>
      </c>
      <c r="I36" t="s">
        <v>112</v>
      </c>
      <c r="J36">
        <f>-LOG(A36)</f>
        <v>10.732134625586356</v>
      </c>
    </row>
    <row r="37" spans="1:10" x14ac:dyDescent="0.35">
      <c r="A37">
        <v>2.248371488266427E-11</v>
      </c>
      <c r="B37">
        <v>852</v>
      </c>
      <c r="C37">
        <v>629</v>
      </c>
      <c r="D37">
        <v>61</v>
      </c>
      <c r="E37">
        <v>9.6979332273449917E-2</v>
      </c>
      <c r="F37">
        <v>7.1596244131455405E-2</v>
      </c>
      <c r="G37" t="s">
        <v>113</v>
      </c>
      <c r="H37" s="2" t="s">
        <v>114</v>
      </c>
      <c r="I37" t="s">
        <v>115</v>
      </c>
      <c r="J37">
        <f>-LOG(A37)</f>
        <v>10.648131930658531</v>
      </c>
    </row>
    <row r="38" spans="1:10" x14ac:dyDescent="0.35">
      <c r="A38">
        <v>2.4525761245229729E-11</v>
      </c>
      <c r="B38">
        <v>1722</v>
      </c>
      <c r="C38">
        <v>252</v>
      </c>
      <c r="D38">
        <v>53</v>
      </c>
      <c r="E38">
        <v>0.21031746031746029</v>
      </c>
      <c r="F38">
        <v>3.0778164924506388E-2</v>
      </c>
      <c r="G38" t="s">
        <v>116</v>
      </c>
      <c r="H38" s="2" t="s">
        <v>117</v>
      </c>
      <c r="I38" t="s">
        <v>118</v>
      </c>
      <c r="J38">
        <f>-LOG(A38)</f>
        <v>10.610377503847225</v>
      </c>
    </row>
    <row r="39" spans="1:10" x14ac:dyDescent="0.35">
      <c r="A39">
        <v>2.6954599795867548E-11</v>
      </c>
      <c r="B39">
        <v>1808</v>
      </c>
      <c r="C39">
        <v>629</v>
      </c>
      <c r="D39">
        <v>97</v>
      </c>
      <c r="E39">
        <v>0.15421303656597771</v>
      </c>
      <c r="F39">
        <v>5.3650442477876113E-2</v>
      </c>
      <c r="G39" t="s">
        <v>119</v>
      </c>
      <c r="H39" s="2" t="s">
        <v>120</v>
      </c>
      <c r="I39" t="s">
        <v>121</v>
      </c>
      <c r="J39">
        <f>-LOG(A39)</f>
        <v>10.569367111905708</v>
      </c>
    </row>
    <row r="40" spans="1:10" x14ac:dyDescent="0.35">
      <c r="A40">
        <v>3.21578808662517E-11</v>
      </c>
      <c r="B40">
        <v>5229</v>
      </c>
      <c r="C40">
        <v>629</v>
      </c>
      <c r="D40">
        <v>202</v>
      </c>
      <c r="E40">
        <v>0.32114467408585062</v>
      </c>
      <c r="F40">
        <v>3.8630713329508508E-2</v>
      </c>
      <c r="G40" t="s">
        <v>122</v>
      </c>
      <c r="H40" s="2" t="s">
        <v>123</v>
      </c>
      <c r="I40" t="s">
        <v>124</v>
      </c>
      <c r="J40">
        <f>-LOG(A40)</f>
        <v>10.492712578033551</v>
      </c>
    </row>
    <row r="41" spans="1:10" x14ac:dyDescent="0.35">
      <c r="A41">
        <v>5.9482903203789321E-11</v>
      </c>
      <c r="B41">
        <v>6425</v>
      </c>
      <c r="C41">
        <v>629</v>
      </c>
      <c r="D41">
        <v>234</v>
      </c>
      <c r="E41">
        <v>0.37201907790143091</v>
      </c>
      <c r="F41">
        <v>3.6420233463035023E-2</v>
      </c>
      <c r="G41" t="s">
        <v>125</v>
      </c>
      <c r="H41" s="2" t="s">
        <v>126</v>
      </c>
      <c r="I41" t="s">
        <v>127</v>
      </c>
      <c r="J41">
        <f>-LOG(A41)</f>
        <v>10.225607842863335</v>
      </c>
    </row>
    <row r="42" spans="1:10" x14ac:dyDescent="0.35">
      <c r="A42">
        <v>6.7068917616746804E-11</v>
      </c>
      <c r="B42">
        <v>3745</v>
      </c>
      <c r="C42">
        <v>629</v>
      </c>
      <c r="D42">
        <v>158</v>
      </c>
      <c r="E42">
        <v>0.25119236883942758</v>
      </c>
      <c r="F42">
        <v>4.2189586114819759E-2</v>
      </c>
      <c r="G42" t="s">
        <v>128</v>
      </c>
      <c r="H42" s="2" t="s">
        <v>129</v>
      </c>
      <c r="I42" t="s">
        <v>130</v>
      </c>
      <c r="J42">
        <f>-LOG(A42)</f>
        <v>10.173478702409419</v>
      </c>
    </row>
    <row r="43" spans="1:10" x14ac:dyDescent="0.35">
      <c r="A43">
        <v>7.4747260784360699E-11</v>
      </c>
      <c r="B43">
        <v>5364</v>
      </c>
      <c r="C43">
        <v>619</v>
      </c>
      <c r="D43">
        <v>202</v>
      </c>
      <c r="E43">
        <v>0.32633279483037159</v>
      </c>
      <c r="F43">
        <v>3.7658463832960468E-2</v>
      </c>
      <c r="G43" t="s">
        <v>131</v>
      </c>
      <c r="H43" s="2" t="s">
        <v>132</v>
      </c>
      <c r="I43" t="s">
        <v>133</v>
      </c>
      <c r="J43">
        <f>-LOG(A43)</f>
        <v>10.126404718027404</v>
      </c>
    </row>
    <row r="44" spans="1:10" x14ac:dyDescent="0.35">
      <c r="A44">
        <v>8.489452627568815E-11</v>
      </c>
      <c r="B44">
        <v>2610</v>
      </c>
      <c r="C44">
        <v>625</v>
      </c>
      <c r="D44">
        <v>122</v>
      </c>
      <c r="E44">
        <v>0.19520000000000001</v>
      </c>
      <c r="F44">
        <v>4.674329501915709E-2</v>
      </c>
      <c r="G44" t="s">
        <v>134</v>
      </c>
      <c r="H44" s="2" t="s">
        <v>135</v>
      </c>
      <c r="I44" t="s">
        <v>136</v>
      </c>
      <c r="J44">
        <f>-LOG(A44)</f>
        <v>10.071120310756045</v>
      </c>
    </row>
    <row r="45" spans="1:10" x14ac:dyDescent="0.35">
      <c r="A45">
        <v>8.79569241035704E-11</v>
      </c>
      <c r="B45">
        <v>1273</v>
      </c>
      <c r="C45">
        <v>368</v>
      </c>
      <c r="D45">
        <v>55</v>
      </c>
      <c r="E45">
        <v>0.1494565217391304</v>
      </c>
      <c r="F45">
        <v>4.3205027494108407E-2</v>
      </c>
      <c r="G45" t="s">
        <v>137</v>
      </c>
      <c r="H45" s="2" t="s">
        <v>138</v>
      </c>
      <c r="I45" t="s">
        <v>139</v>
      </c>
      <c r="J45">
        <f>-LOG(A45)</f>
        <v>10.055729966535026</v>
      </c>
    </row>
    <row r="46" spans="1:10" x14ac:dyDescent="0.35">
      <c r="A46">
        <v>1.3076900919420199E-10</v>
      </c>
      <c r="B46">
        <v>6358</v>
      </c>
      <c r="C46">
        <v>629</v>
      </c>
      <c r="D46">
        <v>231</v>
      </c>
      <c r="E46">
        <v>0.36724960254372019</v>
      </c>
      <c r="F46">
        <v>3.6332179930795849E-2</v>
      </c>
      <c r="G46" t="s">
        <v>140</v>
      </c>
      <c r="H46" s="2" t="s">
        <v>141</v>
      </c>
      <c r="I46" t="s">
        <v>142</v>
      </c>
      <c r="J46">
        <f>-LOG(A46)</f>
        <v>9.8834951667965747</v>
      </c>
    </row>
    <row r="47" spans="1:10" x14ac:dyDescent="0.35">
      <c r="A47">
        <v>1.3202022642112759E-10</v>
      </c>
      <c r="B47">
        <v>1538</v>
      </c>
      <c r="C47">
        <v>368</v>
      </c>
      <c r="D47">
        <v>61</v>
      </c>
      <c r="E47">
        <v>0.16576086956521741</v>
      </c>
      <c r="F47">
        <v>3.9661898569570871E-2</v>
      </c>
      <c r="G47" t="s">
        <v>143</v>
      </c>
      <c r="H47" s="2" t="s">
        <v>144</v>
      </c>
      <c r="I47" t="s">
        <v>145</v>
      </c>
      <c r="J47">
        <f>-LOG(A47)</f>
        <v>9.8793595267475762</v>
      </c>
    </row>
    <row r="48" spans="1:10" x14ac:dyDescent="0.35">
      <c r="A48">
        <v>2.0196098653824359E-10</v>
      </c>
      <c r="B48">
        <v>4696</v>
      </c>
      <c r="C48">
        <v>619</v>
      </c>
      <c r="D48">
        <v>182</v>
      </c>
      <c r="E48">
        <v>0.2940226171243942</v>
      </c>
      <c r="F48">
        <v>3.8756388415672922E-2</v>
      </c>
      <c r="G48" t="s">
        <v>146</v>
      </c>
      <c r="H48" s="2" t="s">
        <v>147</v>
      </c>
      <c r="I48" t="s">
        <v>148</v>
      </c>
      <c r="J48">
        <f>-LOG(A48)</f>
        <v>9.6947325165313689</v>
      </c>
    </row>
    <row r="49" spans="1:10" x14ac:dyDescent="0.35">
      <c r="A49">
        <v>2.3357110134958952E-10</v>
      </c>
      <c r="B49">
        <v>3434</v>
      </c>
      <c r="C49">
        <v>629</v>
      </c>
      <c r="D49">
        <v>147</v>
      </c>
      <c r="E49">
        <v>0.23370429252782191</v>
      </c>
      <c r="F49">
        <v>4.2807221898660451E-2</v>
      </c>
      <c r="G49" t="s">
        <v>149</v>
      </c>
      <c r="H49" s="2" t="s">
        <v>150</v>
      </c>
      <c r="I49" t="s">
        <v>151</v>
      </c>
      <c r="J49">
        <f>-LOG(A49)</f>
        <v>9.6315808914431322</v>
      </c>
    </row>
    <row r="50" spans="1:10" x14ac:dyDescent="0.35">
      <c r="A50">
        <v>2.9674981972151709E-10</v>
      </c>
      <c r="B50">
        <v>5599</v>
      </c>
      <c r="C50">
        <v>625</v>
      </c>
      <c r="D50">
        <v>208</v>
      </c>
      <c r="E50">
        <v>0.33279999999999998</v>
      </c>
      <c r="F50">
        <v>3.7149490980532239E-2</v>
      </c>
      <c r="G50" t="s">
        <v>152</v>
      </c>
      <c r="H50" s="2" t="s">
        <v>153</v>
      </c>
      <c r="I50" t="s">
        <v>154</v>
      </c>
      <c r="J50">
        <f>-LOG(A50)</f>
        <v>9.5276095362115321</v>
      </c>
    </row>
    <row r="51" spans="1:10" x14ac:dyDescent="0.35">
      <c r="A51">
        <v>2.9757889446205189E-10</v>
      </c>
      <c r="B51">
        <v>5966</v>
      </c>
      <c r="C51">
        <v>625</v>
      </c>
      <c r="D51">
        <v>218</v>
      </c>
      <c r="E51">
        <v>0.3488</v>
      </c>
      <c r="F51">
        <v>3.654039557492457E-2</v>
      </c>
      <c r="G51" t="s">
        <v>155</v>
      </c>
      <c r="H51" s="2" t="s">
        <v>156</v>
      </c>
      <c r="I51" t="s">
        <v>157</v>
      </c>
      <c r="J51">
        <f>-LOG(A51)</f>
        <v>9.5263978740122717</v>
      </c>
    </row>
    <row r="52" spans="1:10" x14ac:dyDescent="0.35">
      <c r="A52">
        <v>3.3479363700732173E-10</v>
      </c>
      <c r="B52">
        <v>3518</v>
      </c>
      <c r="C52">
        <v>623</v>
      </c>
      <c r="D52">
        <v>148</v>
      </c>
      <c r="E52">
        <v>0.2375601926163724</v>
      </c>
      <c r="F52">
        <v>4.2069357589539509E-2</v>
      </c>
      <c r="G52" t="s">
        <v>158</v>
      </c>
      <c r="H52" s="2" t="s">
        <v>159</v>
      </c>
      <c r="I52" t="s">
        <v>160</v>
      </c>
      <c r="J52">
        <f>-LOG(A52)</f>
        <v>9.475222804677788</v>
      </c>
    </row>
    <row r="53" spans="1:10" x14ac:dyDescent="0.35">
      <c r="A53">
        <v>3.7030162342447871E-10</v>
      </c>
      <c r="B53">
        <v>3162</v>
      </c>
      <c r="C53">
        <v>254</v>
      </c>
      <c r="D53">
        <v>73</v>
      </c>
      <c r="E53">
        <v>0.2874015748031496</v>
      </c>
      <c r="F53">
        <v>2.3086654016445291E-2</v>
      </c>
      <c r="G53" t="s">
        <v>161</v>
      </c>
      <c r="H53" s="2" t="s">
        <v>162</v>
      </c>
      <c r="I53" t="s">
        <v>163</v>
      </c>
      <c r="J53">
        <f>-LOG(A53)</f>
        <v>9.4314443839733837</v>
      </c>
    </row>
    <row r="54" spans="1:10" x14ac:dyDescent="0.35">
      <c r="A54">
        <v>4.533206168758397E-10</v>
      </c>
      <c r="B54">
        <v>1760</v>
      </c>
      <c r="C54">
        <v>359</v>
      </c>
      <c r="D54">
        <v>64</v>
      </c>
      <c r="E54">
        <v>0.17827298050139281</v>
      </c>
      <c r="F54">
        <v>3.6363636363636362E-2</v>
      </c>
      <c r="G54" t="s">
        <v>164</v>
      </c>
      <c r="H54" s="2" t="s">
        <v>165</v>
      </c>
      <c r="I54" t="s">
        <v>166</v>
      </c>
      <c r="J54">
        <f>-LOG(A54)</f>
        <v>9.3435945289188105</v>
      </c>
    </row>
    <row r="55" spans="1:10" x14ac:dyDescent="0.35">
      <c r="A55">
        <v>4.895843217566544E-10</v>
      </c>
      <c r="B55">
        <v>2944</v>
      </c>
      <c r="C55">
        <v>629</v>
      </c>
      <c r="D55">
        <v>131</v>
      </c>
      <c r="E55">
        <v>0.20826709062003179</v>
      </c>
      <c r="F55">
        <v>4.4497282608695662E-2</v>
      </c>
      <c r="G55" t="s">
        <v>167</v>
      </c>
      <c r="H55" s="2" t="s">
        <v>168</v>
      </c>
      <c r="I55" t="s">
        <v>169</v>
      </c>
      <c r="J55">
        <f>-LOG(A55)</f>
        <v>9.3101724983044765</v>
      </c>
    </row>
    <row r="56" spans="1:10" x14ac:dyDescent="0.35">
      <c r="A56">
        <v>8.9976148100286207E-10</v>
      </c>
      <c r="B56">
        <v>866</v>
      </c>
      <c r="C56">
        <v>619</v>
      </c>
      <c r="D56">
        <v>58</v>
      </c>
      <c r="E56">
        <v>9.3699515347334408E-2</v>
      </c>
      <c r="F56">
        <v>6.6974595842956119E-2</v>
      </c>
      <c r="G56" t="s">
        <v>170</v>
      </c>
      <c r="H56" s="2" t="s">
        <v>171</v>
      </c>
      <c r="I56" t="s">
        <v>172</v>
      </c>
      <c r="J56">
        <f>-LOG(A56)</f>
        <v>9.0458726030197276</v>
      </c>
    </row>
    <row r="57" spans="1:10" x14ac:dyDescent="0.35">
      <c r="A57">
        <v>9.5029475329777833E-10</v>
      </c>
      <c r="B57">
        <v>1216</v>
      </c>
      <c r="C57">
        <v>534</v>
      </c>
      <c r="D57">
        <v>65</v>
      </c>
      <c r="E57">
        <v>0.1217228464419476</v>
      </c>
      <c r="F57">
        <v>5.3453947368421052E-2</v>
      </c>
      <c r="G57" t="s">
        <v>173</v>
      </c>
      <c r="H57" s="2" t="s">
        <v>174</v>
      </c>
      <c r="I57" t="s">
        <v>175</v>
      </c>
      <c r="J57">
        <f>-LOG(A57)</f>
        <v>9.0221416685255935</v>
      </c>
    </row>
    <row r="58" spans="1:10" x14ac:dyDescent="0.35">
      <c r="A58">
        <v>1.014964960139E-9</v>
      </c>
      <c r="B58">
        <v>1940</v>
      </c>
      <c r="C58">
        <v>595</v>
      </c>
      <c r="D58">
        <v>94</v>
      </c>
      <c r="E58">
        <v>0.15798319327731089</v>
      </c>
      <c r="F58">
        <v>4.8453608247422682E-2</v>
      </c>
      <c r="G58" t="s">
        <v>176</v>
      </c>
      <c r="H58" s="2" t="s">
        <v>177</v>
      </c>
      <c r="I58" t="s">
        <v>178</v>
      </c>
      <c r="J58">
        <f>-LOG(A58)</f>
        <v>8.9935489507369315</v>
      </c>
    </row>
    <row r="59" spans="1:10" x14ac:dyDescent="0.35">
      <c r="A59">
        <v>1.2342377198373E-9</v>
      </c>
      <c r="B59">
        <v>3042</v>
      </c>
      <c r="C59">
        <v>504</v>
      </c>
      <c r="D59">
        <v>113</v>
      </c>
      <c r="E59">
        <v>0.22420634920634919</v>
      </c>
      <c r="F59">
        <v>3.7146614069690991E-2</v>
      </c>
      <c r="G59" t="s">
        <v>179</v>
      </c>
      <c r="H59" s="2" t="s">
        <v>180</v>
      </c>
      <c r="I59" t="s">
        <v>181</v>
      </c>
      <c r="J59">
        <f>-LOG(A59)</f>
        <v>8.9086011851401743</v>
      </c>
    </row>
    <row r="60" spans="1:10" x14ac:dyDescent="0.35">
      <c r="A60">
        <v>1.5400537824020121E-9</v>
      </c>
      <c r="B60">
        <v>2420</v>
      </c>
      <c r="C60">
        <v>537</v>
      </c>
      <c r="D60">
        <v>101</v>
      </c>
      <c r="E60">
        <v>0.18808193668528861</v>
      </c>
      <c r="F60">
        <v>4.1735537190082647E-2</v>
      </c>
      <c r="G60" t="s">
        <v>182</v>
      </c>
      <c r="H60" s="2" t="s">
        <v>183</v>
      </c>
      <c r="I60" t="s">
        <v>184</v>
      </c>
      <c r="J60">
        <f>-LOG(A60)</f>
        <v>8.8124641122852481</v>
      </c>
    </row>
    <row r="61" spans="1:10" x14ac:dyDescent="0.35">
      <c r="A61">
        <v>1.575389473066756E-9</v>
      </c>
      <c r="B61">
        <v>6</v>
      </c>
      <c r="C61">
        <v>254</v>
      </c>
      <c r="D61">
        <v>6</v>
      </c>
      <c r="E61">
        <v>2.3622047244094491E-2</v>
      </c>
      <c r="F61">
        <v>1</v>
      </c>
      <c r="G61" t="s">
        <v>185</v>
      </c>
      <c r="H61" s="2" t="s">
        <v>186</v>
      </c>
      <c r="I61" t="s">
        <v>187</v>
      </c>
      <c r="J61">
        <f>-LOG(A61)</f>
        <v>8.8026120608625718</v>
      </c>
    </row>
    <row r="62" spans="1:10" x14ac:dyDescent="0.35">
      <c r="A62">
        <v>2.4518931426979718E-9</v>
      </c>
      <c r="B62">
        <v>1901</v>
      </c>
      <c r="C62">
        <v>597</v>
      </c>
      <c r="D62">
        <v>92</v>
      </c>
      <c r="E62">
        <v>0.1541038525963149</v>
      </c>
      <c r="F62">
        <v>4.8395581273014202E-2</v>
      </c>
      <c r="G62" t="s">
        <v>188</v>
      </c>
      <c r="H62" s="2" t="s">
        <v>189</v>
      </c>
      <c r="I62" t="s">
        <v>190</v>
      </c>
      <c r="J62">
        <f>-LOG(A62)</f>
        <v>8.6104984609675963</v>
      </c>
    </row>
    <row r="63" spans="1:10" x14ac:dyDescent="0.35">
      <c r="A63">
        <v>2.7782511997818282E-9</v>
      </c>
      <c r="B63">
        <v>3502</v>
      </c>
      <c r="C63">
        <v>619</v>
      </c>
      <c r="D63">
        <v>144</v>
      </c>
      <c r="E63">
        <v>0.23263327948303719</v>
      </c>
      <c r="F63">
        <v>4.1119360365505432E-2</v>
      </c>
      <c r="G63" t="s">
        <v>191</v>
      </c>
      <c r="H63" s="2" t="s">
        <v>192</v>
      </c>
      <c r="I63" t="s">
        <v>193</v>
      </c>
      <c r="J63">
        <f>-LOG(A63)</f>
        <v>8.5562284894310263</v>
      </c>
    </row>
    <row r="64" spans="1:10" x14ac:dyDescent="0.35">
      <c r="A64">
        <v>2.9733312404314618E-9</v>
      </c>
      <c r="B64">
        <v>12727</v>
      </c>
      <c r="C64">
        <v>625</v>
      </c>
      <c r="D64">
        <v>382</v>
      </c>
      <c r="E64">
        <v>0.61119999999999997</v>
      </c>
      <c r="F64">
        <v>3.0014928891333389E-2</v>
      </c>
      <c r="G64" t="s">
        <v>194</v>
      </c>
      <c r="H64" s="2" t="s">
        <v>195</v>
      </c>
      <c r="I64" t="s">
        <v>196</v>
      </c>
      <c r="J64">
        <f>-LOG(A64)</f>
        <v>8.5267567060395209</v>
      </c>
    </row>
    <row r="65" spans="1:10" x14ac:dyDescent="0.35">
      <c r="A65">
        <v>3.450895143284314E-9</v>
      </c>
      <c r="B65">
        <v>1256</v>
      </c>
      <c r="C65">
        <v>624</v>
      </c>
      <c r="D65">
        <v>72</v>
      </c>
      <c r="E65">
        <v>0.1153846153846154</v>
      </c>
      <c r="F65">
        <v>5.7324840764331211E-2</v>
      </c>
      <c r="G65" t="s">
        <v>197</v>
      </c>
      <c r="H65" s="2" t="s">
        <v>198</v>
      </c>
      <c r="I65" t="s">
        <v>199</v>
      </c>
      <c r="J65">
        <f>-LOG(A65)</f>
        <v>8.4620682367052851</v>
      </c>
    </row>
    <row r="66" spans="1:10" x14ac:dyDescent="0.35">
      <c r="A66">
        <v>3.563557983193548E-9</v>
      </c>
      <c r="B66">
        <v>34</v>
      </c>
      <c r="C66">
        <v>402</v>
      </c>
      <c r="D66">
        <v>11</v>
      </c>
      <c r="E66">
        <v>2.736318407960199E-2</v>
      </c>
      <c r="F66">
        <v>0.3235294117647059</v>
      </c>
      <c r="G66" t="s">
        <v>200</v>
      </c>
      <c r="H66" s="2" t="s">
        <v>201</v>
      </c>
      <c r="I66" t="s">
        <v>202</v>
      </c>
      <c r="J66">
        <f>-LOG(A66)</f>
        <v>8.4481161703380163</v>
      </c>
    </row>
    <row r="67" spans="1:10" x14ac:dyDescent="0.35">
      <c r="A67">
        <v>3.9431076578755177E-9</v>
      </c>
      <c r="B67">
        <v>3260</v>
      </c>
      <c r="C67">
        <v>629</v>
      </c>
      <c r="D67">
        <v>138</v>
      </c>
      <c r="E67">
        <v>0.21939586645469</v>
      </c>
      <c r="F67">
        <v>4.2331288343558281E-2</v>
      </c>
      <c r="G67" t="s">
        <v>203</v>
      </c>
      <c r="H67" s="2" t="s">
        <v>204</v>
      </c>
      <c r="I67" t="s">
        <v>205</v>
      </c>
      <c r="J67">
        <f>-LOG(A67)</f>
        <v>8.4041613653099905</v>
      </c>
    </row>
    <row r="68" spans="1:10" x14ac:dyDescent="0.35">
      <c r="A68">
        <v>4.3499362650505219E-9</v>
      </c>
      <c r="B68">
        <v>149</v>
      </c>
      <c r="C68">
        <v>591</v>
      </c>
      <c r="D68">
        <v>22</v>
      </c>
      <c r="E68">
        <v>3.7225042301184431E-2</v>
      </c>
      <c r="F68">
        <v>0.1476510067114094</v>
      </c>
      <c r="G68" t="s">
        <v>206</v>
      </c>
      <c r="H68" s="2" t="s">
        <v>207</v>
      </c>
      <c r="I68" t="s">
        <v>208</v>
      </c>
      <c r="J68">
        <f>-LOG(A68)</f>
        <v>8.3615171062498774</v>
      </c>
    </row>
    <row r="69" spans="1:10" x14ac:dyDescent="0.35">
      <c r="A69">
        <v>6.068871215332834E-9</v>
      </c>
      <c r="B69">
        <v>3435</v>
      </c>
      <c r="C69">
        <v>253</v>
      </c>
      <c r="D69">
        <v>74</v>
      </c>
      <c r="E69">
        <v>0.29249011857707508</v>
      </c>
      <c r="F69">
        <v>2.1542940320232899E-2</v>
      </c>
      <c r="G69" t="s">
        <v>209</v>
      </c>
      <c r="H69" s="2" t="s">
        <v>210</v>
      </c>
      <c r="I69" t="s">
        <v>211</v>
      </c>
      <c r="J69">
        <f>-LOG(A69)</f>
        <v>8.2168920783710817</v>
      </c>
    </row>
    <row r="70" spans="1:10" x14ac:dyDescent="0.35">
      <c r="A70">
        <v>7.2040679519353078E-9</v>
      </c>
      <c r="B70">
        <v>2168</v>
      </c>
      <c r="C70">
        <v>629</v>
      </c>
      <c r="D70">
        <v>103</v>
      </c>
      <c r="E70">
        <v>0.16375198728139909</v>
      </c>
      <c r="F70">
        <v>4.7509225092250917E-2</v>
      </c>
      <c r="G70" t="s">
        <v>212</v>
      </c>
      <c r="H70" s="2" t="s">
        <v>213</v>
      </c>
      <c r="I70" t="s">
        <v>214</v>
      </c>
      <c r="J70">
        <f>-LOG(A70)</f>
        <v>8.1424221993767461</v>
      </c>
    </row>
    <row r="71" spans="1:10" x14ac:dyDescent="0.35">
      <c r="A71">
        <v>8.2099172683605489E-9</v>
      </c>
      <c r="B71">
        <v>3165</v>
      </c>
      <c r="C71">
        <v>597</v>
      </c>
      <c r="D71">
        <v>129</v>
      </c>
      <c r="E71">
        <v>0.21608040201005019</v>
      </c>
      <c r="F71">
        <v>4.0758293838862557E-2</v>
      </c>
      <c r="G71" t="s">
        <v>215</v>
      </c>
      <c r="H71" s="2" t="s">
        <v>216</v>
      </c>
      <c r="I71" t="s">
        <v>217</v>
      </c>
      <c r="J71">
        <f>-LOG(A71)</f>
        <v>8.0856612192600377</v>
      </c>
    </row>
    <row r="72" spans="1:10" x14ac:dyDescent="0.35">
      <c r="A72">
        <v>1.066740264825211E-8</v>
      </c>
      <c r="B72">
        <v>3092</v>
      </c>
      <c r="C72">
        <v>619</v>
      </c>
      <c r="D72">
        <v>130</v>
      </c>
      <c r="E72">
        <v>0.21001615508885299</v>
      </c>
      <c r="F72">
        <v>4.2043984476067268E-2</v>
      </c>
      <c r="G72" t="s">
        <v>218</v>
      </c>
      <c r="H72" s="2" t="s">
        <v>219</v>
      </c>
      <c r="I72" t="s">
        <v>220</v>
      </c>
      <c r="J72">
        <f>-LOG(A72)</f>
        <v>7.9719413118639944</v>
      </c>
    </row>
    <row r="73" spans="1:10" x14ac:dyDescent="0.35">
      <c r="A73">
        <v>1.7065290701333309E-8</v>
      </c>
      <c r="B73">
        <v>1812</v>
      </c>
      <c r="C73">
        <v>597</v>
      </c>
      <c r="D73">
        <v>87</v>
      </c>
      <c r="E73">
        <v>0.14572864321608039</v>
      </c>
      <c r="F73">
        <v>4.8013245033112592E-2</v>
      </c>
      <c r="G73" t="s">
        <v>221</v>
      </c>
      <c r="H73" s="2" t="s">
        <v>222</v>
      </c>
      <c r="I73" t="s">
        <v>223</v>
      </c>
      <c r="J73">
        <f>-LOG(A73)</f>
        <v>7.7678863092658217</v>
      </c>
    </row>
    <row r="74" spans="1:10" x14ac:dyDescent="0.35">
      <c r="A74">
        <v>1.7181016212942209E-8</v>
      </c>
      <c r="B74">
        <v>4397</v>
      </c>
      <c r="C74">
        <v>548</v>
      </c>
      <c r="D74">
        <v>152</v>
      </c>
      <c r="E74">
        <v>0.27737226277372262</v>
      </c>
      <c r="F74">
        <v>3.4569024334773713E-2</v>
      </c>
      <c r="G74" t="s">
        <v>224</v>
      </c>
      <c r="H74" s="2" t="s">
        <v>225</v>
      </c>
      <c r="I74" t="s">
        <v>226</v>
      </c>
      <c r="J74">
        <f>-LOG(A74)</f>
        <v>7.7649511523428991</v>
      </c>
    </row>
    <row r="75" spans="1:10" x14ac:dyDescent="0.35">
      <c r="A75">
        <v>1.9054016892893069E-8</v>
      </c>
      <c r="B75">
        <v>2359</v>
      </c>
      <c r="C75">
        <v>597</v>
      </c>
      <c r="D75">
        <v>104</v>
      </c>
      <c r="E75">
        <v>0.17420435510887769</v>
      </c>
      <c r="F75">
        <v>4.4086477320898688E-2</v>
      </c>
      <c r="G75" t="s">
        <v>227</v>
      </c>
      <c r="H75" s="2" t="s">
        <v>228</v>
      </c>
      <c r="I75" t="s">
        <v>229</v>
      </c>
      <c r="J75">
        <f>-LOG(A75)</f>
        <v>7.7200134540818475</v>
      </c>
    </row>
    <row r="76" spans="1:10" x14ac:dyDescent="0.35">
      <c r="A76">
        <v>2.8760492009651079E-8</v>
      </c>
      <c r="B76">
        <v>654</v>
      </c>
      <c r="C76">
        <v>563</v>
      </c>
      <c r="D76">
        <v>44</v>
      </c>
      <c r="E76">
        <v>7.8152753108348141E-2</v>
      </c>
      <c r="F76">
        <v>6.7278287461773695E-2</v>
      </c>
      <c r="G76" t="s">
        <v>230</v>
      </c>
      <c r="H76" s="2" t="s">
        <v>231</v>
      </c>
      <c r="I76" t="s">
        <v>232</v>
      </c>
      <c r="J76">
        <f>-LOG(A76)</f>
        <v>7.5412036886907963</v>
      </c>
    </row>
    <row r="77" spans="1:10" x14ac:dyDescent="0.35">
      <c r="A77">
        <v>2.893012577823468E-8</v>
      </c>
      <c r="B77">
        <v>2077</v>
      </c>
      <c r="C77">
        <v>537</v>
      </c>
      <c r="D77">
        <v>88</v>
      </c>
      <c r="E77">
        <v>0.16387337057728121</v>
      </c>
      <c r="F77">
        <v>4.236880115551276E-2</v>
      </c>
      <c r="G77" t="s">
        <v>233</v>
      </c>
      <c r="H77" s="2" t="s">
        <v>234</v>
      </c>
      <c r="I77" t="s">
        <v>235</v>
      </c>
      <c r="J77">
        <f>-LOG(A77)</f>
        <v>7.5386496781849059</v>
      </c>
    </row>
    <row r="78" spans="1:10" x14ac:dyDescent="0.35">
      <c r="A78">
        <v>3.130809038780041E-8</v>
      </c>
      <c r="B78">
        <v>2697</v>
      </c>
      <c r="C78">
        <v>629</v>
      </c>
      <c r="D78">
        <v>118</v>
      </c>
      <c r="E78">
        <v>0.18759936406995231</v>
      </c>
      <c r="F78">
        <v>4.375231738969225E-2</v>
      </c>
      <c r="G78" t="s">
        <v>236</v>
      </c>
      <c r="H78" s="2" t="s">
        <v>237</v>
      </c>
      <c r="I78" t="s">
        <v>238</v>
      </c>
      <c r="J78">
        <f>-LOG(A78)</f>
        <v>7.5043434210235391</v>
      </c>
    </row>
    <row r="79" spans="1:10" x14ac:dyDescent="0.35">
      <c r="A79">
        <v>3.3279526619520492E-8</v>
      </c>
      <c r="B79">
        <v>1804</v>
      </c>
      <c r="C79">
        <v>597</v>
      </c>
      <c r="D79">
        <v>86</v>
      </c>
      <c r="E79">
        <v>0.1440536013400335</v>
      </c>
      <c r="F79">
        <v>4.7671840354767181E-2</v>
      </c>
      <c r="G79" t="s">
        <v>239</v>
      </c>
      <c r="H79" s="2" t="s">
        <v>240</v>
      </c>
      <c r="I79" t="s">
        <v>241</v>
      </c>
      <c r="J79">
        <f>-LOG(A79)</f>
        <v>7.4778228599051193</v>
      </c>
    </row>
    <row r="80" spans="1:10" x14ac:dyDescent="0.35">
      <c r="A80">
        <v>3.4876716763381963E-8</v>
      </c>
      <c r="B80">
        <v>1935</v>
      </c>
      <c r="C80">
        <v>277</v>
      </c>
      <c r="D80">
        <v>54</v>
      </c>
      <c r="E80">
        <v>0.19494584837545131</v>
      </c>
      <c r="F80">
        <v>2.790697674418605E-2</v>
      </c>
      <c r="G80" t="s">
        <v>242</v>
      </c>
      <c r="H80" s="2" t="s">
        <v>243</v>
      </c>
      <c r="I80" t="s">
        <v>244</v>
      </c>
      <c r="J80">
        <f>-LOG(A80)</f>
        <v>7.4574644055817707</v>
      </c>
    </row>
    <row r="81" spans="1:10" x14ac:dyDescent="0.35">
      <c r="A81">
        <v>4.2711538454992328E-8</v>
      </c>
      <c r="B81">
        <v>1819</v>
      </c>
      <c r="C81">
        <v>595</v>
      </c>
      <c r="D81">
        <v>86</v>
      </c>
      <c r="E81">
        <v>0.14453781512605041</v>
      </c>
      <c r="F81">
        <v>4.7278724573941729E-2</v>
      </c>
      <c r="G81" t="s">
        <v>245</v>
      </c>
      <c r="H81" s="2" t="s">
        <v>246</v>
      </c>
      <c r="I81" t="s">
        <v>247</v>
      </c>
      <c r="J81">
        <f>-LOG(A81)</f>
        <v>7.3694547851528869</v>
      </c>
    </row>
    <row r="82" spans="1:10" x14ac:dyDescent="0.35">
      <c r="A82">
        <v>4.9652461645535289E-8</v>
      </c>
      <c r="B82">
        <v>984</v>
      </c>
      <c r="C82">
        <v>368</v>
      </c>
      <c r="D82">
        <v>43</v>
      </c>
      <c r="E82">
        <v>0.1168478260869565</v>
      </c>
      <c r="F82">
        <v>4.3699186991869921E-2</v>
      </c>
      <c r="G82" t="s">
        <v>248</v>
      </c>
      <c r="H82" s="2" t="s">
        <v>249</v>
      </c>
      <c r="I82" t="s">
        <v>250</v>
      </c>
      <c r="J82">
        <f>-LOG(A82)</f>
        <v>7.3040592153947674</v>
      </c>
    </row>
    <row r="83" spans="1:10" x14ac:dyDescent="0.35">
      <c r="A83">
        <v>5.0791306386018828E-8</v>
      </c>
      <c r="B83">
        <v>3888</v>
      </c>
      <c r="C83">
        <v>629</v>
      </c>
      <c r="D83">
        <v>153</v>
      </c>
      <c r="E83">
        <v>0.24324324324324331</v>
      </c>
      <c r="F83">
        <v>3.9351851851851853E-2</v>
      </c>
      <c r="G83" t="s">
        <v>251</v>
      </c>
      <c r="H83" s="2" t="s">
        <v>252</v>
      </c>
      <c r="I83" t="s">
        <v>253</v>
      </c>
      <c r="J83">
        <f>-LOG(A83)</f>
        <v>7.2942106166862128</v>
      </c>
    </row>
    <row r="84" spans="1:10" x14ac:dyDescent="0.35">
      <c r="A84">
        <v>5.5574414173824559E-8</v>
      </c>
      <c r="B84">
        <v>7472</v>
      </c>
      <c r="C84">
        <v>262</v>
      </c>
      <c r="D84">
        <v>123</v>
      </c>
      <c r="E84">
        <v>0.46946564885496178</v>
      </c>
      <c r="F84">
        <v>1.6461456102783729E-2</v>
      </c>
      <c r="G84" t="s">
        <v>254</v>
      </c>
      <c r="H84" s="2" t="s">
        <v>255</v>
      </c>
      <c r="I84" t="s">
        <v>256</v>
      </c>
      <c r="J84">
        <f>-LOG(A84)</f>
        <v>7.2551251066301647</v>
      </c>
    </row>
    <row r="85" spans="1:10" x14ac:dyDescent="0.35">
      <c r="A85">
        <v>5.6268975094870398E-8</v>
      </c>
      <c r="B85">
        <v>2604</v>
      </c>
      <c r="C85">
        <v>619</v>
      </c>
      <c r="D85">
        <v>113</v>
      </c>
      <c r="E85">
        <v>0.18255250403877221</v>
      </c>
      <c r="F85">
        <v>4.3394777265744998E-2</v>
      </c>
      <c r="G85" t="s">
        <v>257</v>
      </c>
      <c r="H85" s="2" t="s">
        <v>258</v>
      </c>
      <c r="I85" t="s">
        <v>259</v>
      </c>
      <c r="J85">
        <f>-LOG(A85)</f>
        <v>7.2497309951835929</v>
      </c>
    </row>
    <row r="86" spans="1:10" x14ac:dyDescent="0.35">
      <c r="A86">
        <v>5.701699042114184E-8</v>
      </c>
      <c r="B86">
        <v>3963</v>
      </c>
      <c r="C86">
        <v>629</v>
      </c>
      <c r="D86">
        <v>155</v>
      </c>
      <c r="E86">
        <v>0.246422893481717</v>
      </c>
      <c r="F86">
        <v>3.9111784002018667E-2</v>
      </c>
      <c r="G86" t="s">
        <v>260</v>
      </c>
      <c r="H86" s="2" t="s">
        <v>261</v>
      </c>
      <c r="I86" t="s">
        <v>262</v>
      </c>
      <c r="J86">
        <f>-LOG(A86)</f>
        <v>7.2439957101760815</v>
      </c>
    </row>
    <row r="87" spans="1:10" x14ac:dyDescent="0.35">
      <c r="A87">
        <v>5.7611013513755128E-8</v>
      </c>
      <c r="B87">
        <v>642</v>
      </c>
      <c r="C87">
        <v>331</v>
      </c>
      <c r="D87">
        <v>32</v>
      </c>
      <c r="E87">
        <v>9.6676737160120846E-2</v>
      </c>
      <c r="F87">
        <v>4.9844236760124609E-2</v>
      </c>
      <c r="G87" t="s">
        <v>263</v>
      </c>
      <c r="H87" s="2" t="s">
        <v>264</v>
      </c>
      <c r="I87" t="s">
        <v>265</v>
      </c>
      <c r="J87">
        <f>-LOG(A87)</f>
        <v>7.2394944844409022</v>
      </c>
    </row>
    <row r="88" spans="1:10" x14ac:dyDescent="0.35">
      <c r="A88">
        <v>6.6434816192900497E-8</v>
      </c>
      <c r="B88">
        <v>2546</v>
      </c>
      <c r="C88">
        <v>619</v>
      </c>
      <c r="D88">
        <v>111</v>
      </c>
      <c r="E88">
        <v>0.17932148626817451</v>
      </c>
      <c r="F88">
        <v>4.3597800471327573E-2</v>
      </c>
      <c r="G88" t="s">
        <v>266</v>
      </c>
      <c r="H88" s="2" t="s">
        <v>267</v>
      </c>
      <c r="I88" t="s">
        <v>268</v>
      </c>
      <c r="J88">
        <f>-LOG(A88)</f>
        <v>7.1776042622328191</v>
      </c>
    </row>
    <row r="89" spans="1:10" x14ac:dyDescent="0.35">
      <c r="A89">
        <v>7.5880008850003192E-8</v>
      </c>
      <c r="B89">
        <v>793</v>
      </c>
      <c r="C89">
        <v>479</v>
      </c>
      <c r="D89">
        <v>44</v>
      </c>
      <c r="E89">
        <v>9.1858037578288101E-2</v>
      </c>
      <c r="F89">
        <v>5.5485498108448932E-2</v>
      </c>
      <c r="G89" t="s">
        <v>269</v>
      </c>
      <c r="H89" s="2" t="s">
        <v>270</v>
      </c>
      <c r="I89" t="s">
        <v>271</v>
      </c>
      <c r="J89">
        <f>-LOG(A89)</f>
        <v>7.1198726271309329</v>
      </c>
    </row>
    <row r="90" spans="1:10" x14ac:dyDescent="0.35">
      <c r="A90">
        <v>7.8960224413186621E-8</v>
      </c>
      <c r="B90">
        <v>1778</v>
      </c>
      <c r="C90">
        <v>595</v>
      </c>
      <c r="D90">
        <v>84</v>
      </c>
      <c r="E90">
        <v>0.14117647058823529</v>
      </c>
      <c r="F90">
        <v>4.7244094488188983E-2</v>
      </c>
      <c r="G90" t="s">
        <v>272</v>
      </c>
      <c r="H90" s="2" t="s">
        <v>273</v>
      </c>
      <c r="I90" t="s">
        <v>274</v>
      </c>
      <c r="J90">
        <f>-LOG(A90)</f>
        <v>7.1025916260264879</v>
      </c>
    </row>
    <row r="91" spans="1:10" x14ac:dyDescent="0.35">
      <c r="A91">
        <v>8.8403612489548433E-8</v>
      </c>
      <c r="B91">
        <v>1782</v>
      </c>
      <c r="C91">
        <v>595</v>
      </c>
      <c r="D91">
        <v>84</v>
      </c>
      <c r="E91">
        <v>0.14117647058823529</v>
      </c>
      <c r="F91">
        <v>4.7138047138047139E-2</v>
      </c>
      <c r="G91" t="s">
        <v>275</v>
      </c>
      <c r="H91" s="2" t="s">
        <v>276</v>
      </c>
      <c r="I91" t="s">
        <v>274</v>
      </c>
      <c r="J91">
        <f>-LOG(A91)</f>
        <v>7.0535299877898536</v>
      </c>
    </row>
    <row r="92" spans="1:10" x14ac:dyDescent="0.35">
      <c r="A92">
        <v>9.4776304759905238E-8</v>
      </c>
      <c r="B92">
        <v>1045</v>
      </c>
      <c r="C92">
        <v>368</v>
      </c>
      <c r="D92">
        <v>44</v>
      </c>
      <c r="E92">
        <v>0.11956521739130439</v>
      </c>
      <c r="F92">
        <v>4.2105263157894743E-2</v>
      </c>
      <c r="G92" t="s">
        <v>277</v>
      </c>
      <c r="H92" s="2" t="s">
        <v>278</v>
      </c>
      <c r="I92" t="s">
        <v>279</v>
      </c>
      <c r="J92">
        <f>-LOG(A92)</f>
        <v>7.0233002280450085</v>
      </c>
    </row>
    <row r="93" spans="1:10" x14ac:dyDescent="0.35">
      <c r="A93">
        <v>1.030169399381327E-7</v>
      </c>
      <c r="B93">
        <v>1089</v>
      </c>
      <c r="C93">
        <v>368</v>
      </c>
      <c r="D93">
        <v>45</v>
      </c>
      <c r="E93">
        <v>0.1222826086956522</v>
      </c>
      <c r="F93">
        <v>4.1322314049586778E-2</v>
      </c>
      <c r="G93" t="s">
        <v>280</v>
      </c>
      <c r="H93" s="2" t="s">
        <v>281</v>
      </c>
      <c r="I93" t="s">
        <v>282</v>
      </c>
      <c r="J93">
        <f>-LOG(A93)</f>
        <v>6.9870913547439395</v>
      </c>
    </row>
    <row r="94" spans="1:10" x14ac:dyDescent="0.35">
      <c r="A94">
        <v>1.101338489757055E-7</v>
      </c>
      <c r="B94">
        <v>2766</v>
      </c>
      <c r="C94">
        <v>289</v>
      </c>
      <c r="D94">
        <v>68</v>
      </c>
      <c r="E94">
        <v>0.23529411764705879</v>
      </c>
      <c r="F94">
        <v>2.4584237165582071E-2</v>
      </c>
      <c r="G94" t="s">
        <v>283</v>
      </c>
      <c r="H94" s="2" t="s">
        <v>284</v>
      </c>
      <c r="I94" t="s">
        <v>285</v>
      </c>
      <c r="J94">
        <f>-LOG(A94)</f>
        <v>6.9580791827167845</v>
      </c>
    </row>
    <row r="95" spans="1:10" x14ac:dyDescent="0.35">
      <c r="A95">
        <v>1.1293257621145861E-7</v>
      </c>
      <c r="B95">
        <v>12143</v>
      </c>
      <c r="C95">
        <v>625</v>
      </c>
      <c r="D95">
        <v>362</v>
      </c>
      <c r="E95">
        <v>0.57920000000000005</v>
      </c>
      <c r="F95">
        <v>2.9811413983364898E-2</v>
      </c>
      <c r="G95" t="s">
        <v>286</v>
      </c>
      <c r="H95" s="2" t="s">
        <v>287</v>
      </c>
      <c r="I95" t="s">
        <v>288</v>
      </c>
      <c r="J95">
        <f>-LOG(A95)</f>
        <v>6.9471807646455961</v>
      </c>
    </row>
    <row r="96" spans="1:10" x14ac:dyDescent="0.35">
      <c r="A96">
        <v>1.2010852765385479E-7</v>
      </c>
      <c r="B96">
        <v>1155</v>
      </c>
      <c r="C96">
        <v>442</v>
      </c>
      <c r="D96">
        <v>52</v>
      </c>
      <c r="E96">
        <v>0.1176470588235294</v>
      </c>
      <c r="F96">
        <v>4.5021645021645032E-2</v>
      </c>
      <c r="G96" t="s">
        <v>289</v>
      </c>
      <c r="H96" s="2" t="s">
        <v>290</v>
      </c>
      <c r="I96" t="s">
        <v>291</v>
      </c>
      <c r="J96">
        <f>-LOG(A96)</f>
        <v>6.9204261567808105</v>
      </c>
    </row>
    <row r="97" spans="1:10" x14ac:dyDescent="0.35">
      <c r="A97">
        <v>1.2357419666134841E-7</v>
      </c>
      <c r="B97">
        <v>5506</v>
      </c>
      <c r="C97">
        <v>629</v>
      </c>
      <c r="D97">
        <v>197</v>
      </c>
      <c r="E97">
        <v>0.31319554848966608</v>
      </c>
      <c r="F97">
        <v>3.5779150018162002E-2</v>
      </c>
      <c r="G97" t="s">
        <v>292</v>
      </c>
      <c r="H97" s="2" t="s">
        <v>293</v>
      </c>
      <c r="I97" t="s">
        <v>294</v>
      </c>
      <c r="J97">
        <f>-LOG(A97)</f>
        <v>6.9080722041459843</v>
      </c>
    </row>
    <row r="98" spans="1:10" x14ac:dyDescent="0.35">
      <c r="A98">
        <v>1.2421393955526511E-7</v>
      </c>
      <c r="B98">
        <v>1105</v>
      </c>
      <c r="C98">
        <v>564</v>
      </c>
      <c r="D98">
        <v>59</v>
      </c>
      <c r="E98">
        <v>0.1046099290780142</v>
      </c>
      <c r="F98">
        <v>5.3393665158371038E-2</v>
      </c>
      <c r="G98" t="s">
        <v>295</v>
      </c>
      <c r="H98" s="2" t="s">
        <v>296</v>
      </c>
      <c r="I98" t="s">
        <v>297</v>
      </c>
      <c r="J98">
        <f>-LOG(A98)</f>
        <v>6.9058296639643508</v>
      </c>
    </row>
    <row r="99" spans="1:10" x14ac:dyDescent="0.35">
      <c r="A99">
        <v>1.3313342145445829E-7</v>
      </c>
      <c r="B99">
        <v>1799</v>
      </c>
      <c r="C99">
        <v>534</v>
      </c>
      <c r="D99">
        <v>78</v>
      </c>
      <c r="E99">
        <v>0.1460674157303371</v>
      </c>
      <c r="F99">
        <v>4.3357420789327403E-2</v>
      </c>
      <c r="G99" t="s">
        <v>298</v>
      </c>
      <c r="H99" s="2" t="s">
        <v>299</v>
      </c>
      <c r="I99" t="s">
        <v>300</v>
      </c>
      <c r="J99">
        <f>-LOG(A99)</f>
        <v>6.8757129067249965</v>
      </c>
    </row>
    <row r="100" spans="1:10" x14ac:dyDescent="0.35">
      <c r="A100">
        <v>1.34165237292214E-7</v>
      </c>
      <c r="B100">
        <v>3973</v>
      </c>
      <c r="C100">
        <v>629</v>
      </c>
      <c r="D100">
        <v>154</v>
      </c>
      <c r="E100">
        <v>0.24483306836248009</v>
      </c>
      <c r="F100">
        <v>3.8761641077271577E-2</v>
      </c>
      <c r="G100" t="s">
        <v>301</v>
      </c>
      <c r="H100" s="2" t="s">
        <v>302</v>
      </c>
      <c r="I100" t="s">
        <v>303</v>
      </c>
      <c r="J100">
        <f>-LOG(A100)</f>
        <v>6.8723599968933708</v>
      </c>
    </row>
    <row r="101" spans="1:10" x14ac:dyDescent="0.35">
      <c r="A101">
        <v>1.4067819109853801E-7</v>
      </c>
      <c r="B101">
        <v>2827</v>
      </c>
      <c r="C101">
        <v>629</v>
      </c>
      <c r="D101">
        <v>120</v>
      </c>
      <c r="E101">
        <v>0.19077901430842609</v>
      </c>
      <c r="F101">
        <v>4.2447824548991861E-2</v>
      </c>
      <c r="G101" t="s">
        <v>304</v>
      </c>
      <c r="H101" s="2" t="s">
        <v>305</v>
      </c>
      <c r="I101" t="s">
        <v>306</v>
      </c>
      <c r="J101">
        <f>-LOG(A101)</f>
        <v>6.8517732246668235</v>
      </c>
    </row>
    <row r="102" spans="1:10" x14ac:dyDescent="0.35">
      <c r="A102">
        <v>1.4474947751305591E-7</v>
      </c>
      <c r="B102">
        <v>5663</v>
      </c>
      <c r="C102">
        <v>629</v>
      </c>
      <c r="D102">
        <v>201</v>
      </c>
      <c r="E102">
        <v>0.31955484896661368</v>
      </c>
      <c r="F102">
        <v>3.5493554653010767E-2</v>
      </c>
      <c r="G102" t="s">
        <v>307</v>
      </c>
      <c r="H102" s="2" t="s">
        <v>308</v>
      </c>
      <c r="I102" t="s">
        <v>309</v>
      </c>
      <c r="J102">
        <f>-LOG(A102)</f>
        <v>6.8393829952247485</v>
      </c>
    </row>
    <row r="103" spans="1:10" x14ac:dyDescent="0.35">
      <c r="A103">
        <v>1.5301288600855901E-7</v>
      </c>
      <c r="B103">
        <v>4777</v>
      </c>
      <c r="C103">
        <v>359</v>
      </c>
      <c r="D103">
        <v>114</v>
      </c>
      <c r="E103">
        <v>0.31754874651810577</v>
      </c>
      <c r="F103">
        <v>2.3864350010466821E-2</v>
      </c>
      <c r="G103" t="s">
        <v>310</v>
      </c>
      <c r="H103" s="2" t="s">
        <v>311</v>
      </c>
      <c r="I103" t="s">
        <v>312</v>
      </c>
      <c r="J103">
        <f>-LOG(A103)</f>
        <v>6.8152719934519652</v>
      </c>
    </row>
    <row r="104" spans="1:10" x14ac:dyDescent="0.35">
      <c r="A104">
        <v>1.550526254570262E-7</v>
      </c>
      <c r="B104">
        <v>4778</v>
      </c>
      <c r="C104">
        <v>359</v>
      </c>
      <c r="D104">
        <v>114</v>
      </c>
      <c r="E104">
        <v>0.31754874651810577</v>
      </c>
      <c r="F104">
        <v>2.3859355378819589E-2</v>
      </c>
      <c r="G104" t="s">
        <v>313</v>
      </c>
      <c r="H104" s="2" t="s">
        <v>314</v>
      </c>
      <c r="I104" t="s">
        <v>312</v>
      </c>
      <c r="J104">
        <f>-LOG(A104)</f>
        <v>6.8095208755934049</v>
      </c>
    </row>
    <row r="105" spans="1:10" x14ac:dyDescent="0.35">
      <c r="A105">
        <v>1.5634893394302731E-7</v>
      </c>
      <c r="B105">
        <v>2799</v>
      </c>
      <c r="C105">
        <v>629</v>
      </c>
      <c r="D105">
        <v>119</v>
      </c>
      <c r="E105">
        <v>0.1891891891891892</v>
      </c>
      <c r="F105">
        <v>4.2515183994283667E-2</v>
      </c>
      <c r="G105" t="s">
        <v>315</v>
      </c>
      <c r="H105" s="2" t="s">
        <v>316</v>
      </c>
      <c r="I105" t="s">
        <v>317</v>
      </c>
      <c r="J105">
        <f>-LOG(A105)</f>
        <v>6.8059050756250077</v>
      </c>
    </row>
    <row r="106" spans="1:10" x14ac:dyDescent="0.35">
      <c r="A106">
        <v>1.6072226996891699E-7</v>
      </c>
      <c r="B106">
        <v>2698</v>
      </c>
      <c r="C106">
        <v>630</v>
      </c>
      <c r="D106">
        <v>116</v>
      </c>
      <c r="E106">
        <v>0.18412698412698411</v>
      </c>
      <c r="F106">
        <v>4.2994810971089703E-2</v>
      </c>
      <c r="G106" t="s">
        <v>318</v>
      </c>
      <c r="H106" s="2" t="s">
        <v>319</v>
      </c>
      <c r="I106" t="s">
        <v>320</v>
      </c>
      <c r="J106">
        <f>-LOG(A106)</f>
        <v>6.7939239424369289</v>
      </c>
    </row>
    <row r="107" spans="1:10" x14ac:dyDescent="0.35">
      <c r="A107">
        <v>1.7712214878816421E-7</v>
      </c>
      <c r="B107">
        <v>2428</v>
      </c>
      <c r="C107">
        <v>425</v>
      </c>
      <c r="D107">
        <v>81</v>
      </c>
      <c r="E107">
        <v>0.19058823529411759</v>
      </c>
      <c r="F107">
        <v>3.3360790774299827E-2</v>
      </c>
      <c r="G107" t="s">
        <v>321</v>
      </c>
      <c r="H107" s="2" t="s">
        <v>322</v>
      </c>
      <c r="I107" t="s">
        <v>323</v>
      </c>
      <c r="J107">
        <f>-LOG(A107)</f>
        <v>6.751727127714326</v>
      </c>
    </row>
    <row r="108" spans="1:10" x14ac:dyDescent="0.35">
      <c r="A108">
        <v>1.8640796673853249E-7</v>
      </c>
      <c r="B108">
        <v>12</v>
      </c>
      <c r="C108">
        <v>380</v>
      </c>
      <c r="D108">
        <v>7</v>
      </c>
      <c r="E108">
        <v>1.8421052631578949E-2</v>
      </c>
      <c r="F108">
        <v>0.58333333333333337</v>
      </c>
      <c r="G108" t="s">
        <v>324</v>
      </c>
      <c r="H108" s="2" t="s">
        <v>325</v>
      </c>
      <c r="I108" t="s">
        <v>326</v>
      </c>
      <c r="J108">
        <f>-LOG(A108)</f>
        <v>6.7295355306266336</v>
      </c>
    </row>
    <row r="109" spans="1:10" x14ac:dyDescent="0.35">
      <c r="A109">
        <v>1.896329940013824E-7</v>
      </c>
      <c r="B109">
        <v>4131</v>
      </c>
      <c r="C109">
        <v>629</v>
      </c>
      <c r="D109">
        <v>158</v>
      </c>
      <c r="E109">
        <v>0.25119236883942758</v>
      </c>
      <c r="F109">
        <v>3.824739772452191E-2</v>
      </c>
      <c r="G109" t="s">
        <v>327</v>
      </c>
      <c r="H109" s="2" t="s">
        <v>328</v>
      </c>
      <c r="I109" t="s">
        <v>329</v>
      </c>
      <c r="J109">
        <f>-LOG(A109)</f>
        <v>6.7220860980838593</v>
      </c>
    </row>
    <row r="110" spans="1:10" x14ac:dyDescent="0.35">
      <c r="A110">
        <v>2.0303753356720859E-7</v>
      </c>
      <c r="B110">
        <v>1248</v>
      </c>
      <c r="C110">
        <v>629</v>
      </c>
      <c r="D110">
        <v>68</v>
      </c>
      <c r="E110">
        <v>0.1081081081081081</v>
      </c>
      <c r="F110">
        <v>5.4487179487179488E-2</v>
      </c>
      <c r="G110" t="s">
        <v>330</v>
      </c>
      <c r="H110" s="2" t="s">
        <v>331</v>
      </c>
      <c r="I110" t="s">
        <v>332</v>
      </c>
      <c r="J110">
        <f>-LOG(A110)</f>
        <v>6.6924236708830254</v>
      </c>
    </row>
    <row r="111" spans="1:10" x14ac:dyDescent="0.35">
      <c r="A111">
        <v>2.0487715994778689E-7</v>
      </c>
      <c r="B111">
        <v>2594</v>
      </c>
      <c r="C111">
        <v>619</v>
      </c>
      <c r="D111">
        <v>111</v>
      </c>
      <c r="E111">
        <v>0.17932148626817451</v>
      </c>
      <c r="F111">
        <v>4.2791056283731692E-2</v>
      </c>
      <c r="G111" t="s">
        <v>333</v>
      </c>
      <c r="H111" s="2" t="s">
        <v>334</v>
      </c>
      <c r="I111" t="s">
        <v>335</v>
      </c>
      <c r="J111">
        <f>-LOG(A111)</f>
        <v>6.688506454783445</v>
      </c>
    </row>
    <row r="112" spans="1:10" x14ac:dyDescent="0.35">
      <c r="A112">
        <v>2.166673181316087E-7</v>
      </c>
      <c r="B112">
        <v>13942</v>
      </c>
      <c r="C112">
        <v>625</v>
      </c>
      <c r="D112">
        <v>402</v>
      </c>
      <c r="E112">
        <v>0.64319999999999999</v>
      </c>
      <c r="F112">
        <v>2.883373977908478E-2</v>
      </c>
      <c r="G112" t="s">
        <v>336</v>
      </c>
      <c r="H112" s="2" t="s">
        <v>337</v>
      </c>
      <c r="I112" t="s">
        <v>338</v>
      </c>
      <c r="J112">
        <f>-LOG(A112)</f>
        <v>6.6642065922589415</v>
      </c>
    </row>
    <row r="113" spans="1:10" x14ac:dyDescent="0.35">
      <c r="A113">
        <v>2.304304354378345E-7</v>
      </c>
      <c r="B113">
        <v>1126</v>
      </c>
      <c r="C113">
        <v>504</v>
      </c>
      <c r="D113">
        <v>55</v>
      </c>
      <c r="E113">
        <v>0.1091269841269841</v>
      </c>
      <c r="F113">
        <v>4.8845470692717587E-2</v>
      </c>
      <c r="G113" t="s">
        <v>339</v>
      </c>
      <c r="H113" s="2" t="s">
        <v>340</v>
      </c>
      <c r="I113" t="s">
        <v>341</v>
      </c>
      <c r="J113">
        <f>-LOG(A113)</f>
        <v>6.6374601594947062</v>
      </c>
    </row>
    <row r="114" spans="1:10" x14ac:dyDescent="0.35">
      <c r="A114">
        <v>2.4469679129198308E-7</v>
      </c>
      <c r="B114">
        <v>1161</v>
      </c>
      <c r="C114">
        <v>619</v>
      </c>
      <c r="D114">
        <v>64</v>
      </c>
      <c r="E114">
        <v>0.1033925686591276</v>
      </c>
      <c r="F114">
        <v>5.512489233419466E-2</v>
      </c>
      <c r="G114" t="s">
        <v>342</v>
      </c>
      <c r="H114" s="2" t="s">
        <v>343</v>
      </c>
      <c r="I114" t="s">
        <v>344</v>
      </c>
      <c r="J114">
        <f>-LOG(A114)</f>
        <v>6.6113717255126261</v>
      </c>
    </row>
    <row r="115" spans="1:10" x14ac:dyDescent="0.35">
      <c r="A115">
        <v>2.5003448787081111E-7</v>
      </c>
      <c r="B115">
        <v>467</v>
      </c>
      <c r="C115">
        <v>537</v>
      </c>
      <c r="D115">
        <v>34</v>
      </c>
      <c r="E115">
        <v>6.3314711359404099E-2</v>
      </c>
      <c r="F115">
        <v>7.2805139186295498E-2</v>
      </c>
      <c r="G115" t="s">
        <v>345</v>
      </c>
      <c r="H115" s="2" t="s">
        <v>346</v>
      </c>
      <c r="I115" t="s">
        <v>347</v>
      </c>
      <c r="J115">
        <f>-LOG(A115)</f>
        <v>6.6020000838920838</v>
      </c>
    </row>
    <row r="116" spans="1:10" x14ac:dyDescent="0.35">
      <c r="A116">
        <v>2.653924319510361E-7</v>
      </c>
      <c r="B116">
        <v>1097</v>
      </c>
      <c r="C116">
        <v>519</v>
      </c>
      <c r="D116">
        <v>55</v>
      </c>
      <c r="E116">
        <v>0.10597302504816961</v>
      </c>
      <c r="F116">
        <v>5.0136736554238837E-2</v>
      </c>
      <c r="G116" t="s">
        <v>348</v>
      </c>
      <c r="H116" s="2" t="s">
        <v>349</v>
      </c>
      <c r="I116" t="s">
        <v>350</v>
      </c>
      <c r="J116">
        <f>-LOG(A116)</f>
        <v>6.576111465830162</v>
      </c>
    </row>
    <row r="117" spans="1:10" x14ac:dyDescent="0.35">
      <c r="A117">
        <v>2.6926215204775761E-7</v>
      </c>
      <c r="B117">
        <v>556</v>
      </c>
      <c r="C117">
        <v>252</v>
      </c>
      <c r="D117">
        <v>25</v>
      </c>
      <c r="E117">
        <v>9.9206349206349201E-2</v>
      </c>
      <c r="F117">
        <v>4.4964028776978422E-2</v>
      </c>
      <c r="G117" t="s">
        <v>351</v>
      </c>
      <c r="H117" s="2" t="s">
        <v>352</v>
      </c>
      <c r="I117" t="s">
        <v>353</v>
      </c>
      <c r="J117">
        <f>-LOG(A117)</f>
        <v>6.5698246874795911</v>
      </c>
    </row>
    <row r="118" spans="1:10" x14ac:dyDescent="0.35">
      <c r="A118">
        <v>2.7467083634219641E-7</v>
      </c>
      <c r="B118">
        <v>2450</v>
      </c>
      <c r="C118">
        <v>425</v>
      </c>
      <c r="D118">
        <v>81</v>
      </c>
      <c r="E118">
        <v>0.19058823529411759</v>
      </c>
      <c r="F118">
        <v>3.3061224489795919E-2</v>
      </c>
      <c r="G118" t="s">
        <v>354</v>
      </c>
      <c r="H118" s="2" t="s">
        <v>355</v>
      </c>
      <c r="I118" t="s">
        <v>323</v>
      </c>
      <c r="J118">
        <f>-LOG(A118)</f>
        <v>6.5611874501099416</v>
      </c>
    </row>
    <row r="119" spans="1:10" x14ac:dyDescent="0.35">
      <c r="A119">
        <v>2.8143966318177682E-7</v>
      </c>
      <c r="B119">
        <v>1137</v>
      </c>
      <c r="C119">
        <v>619</v>
      </c>
      <c r="D119">
        <v>63</v>
      </c>
      <c r="E119">
        <v>0.1017770597738288</v>
      </c>
      <c r="F119">
        <v>5.5408970976253302E-2</v>
      </c>
      <c r="G119" t="s">
        <v>356</v>
      </c>
      <c r="H119" s="2" t="s">
        <v>357</v>
      </c>
      <c r="I119" t="s">
        <v>358</v>
      </c>
      <c r="J119">
        <f>-LOG(A119)</f>
        <v>6.5506146976364121</v>
      </c>
    </row>
    <row r="120" spans="1:10" x14ac:dyDescent="0.35">
      <c r="A120">
        <v>2.8725469092166222E-7</v>
      </c>
      <c r="B120">
        <v>5706</v>
      </c>
      <c r="C120">
        <v>629</v>
      </c>
      <c r="D120">
        <v>201</v>
      </c>
      <c r="E120">
        <v>0.31955484896661368</v>
      </c>
      <c r="F120">
        <v>3.5226077812828598E-2</v>
      </c>
      <c r="G120" t="s">
        <v>359</v>
      </c>
      <c r="H120" s="2" t="s">
        <v>360</v>
      </c>
      <c r="I120" t="s">
        <v>309</v>
      </c>
      <c r="J120">
        <f>-LOG(A120)</f>
        <v>6.5417328704734157</v>
      </c>
    </row>
    <row r="121" spans="1:10" x14ac:dyDescent="0.35">
      <c r="A121">
        <v>2.8999148760826279E-7</v>
      </c>
      <c r="B121">
        <v>1722</v>
      </c>
      <c r="C121">
        <v>619</v>
      </c>
      <c r="D121">
        <v>83</v>
      </c>
      <c r="E121">
        <v>0.13408723747980611</v>
      </c>
      <c r="F121">
        <v>4.8199767711962833E-2</v>
      </c>
      <c r="G121" t="s">
        <v>361</v>
      </c>
      <c r="H121" s="2" t="s">
        <v>362</v>
      </c>
      <c r="I121" t="s">
        <v>363</v>
      </c>
      <c r="J121">
        <f>-LOG(A121)</f>
        <v>6.5376147501666226</v>
      </c>
    </row>
    <row r="122" spans="1:10" x14ac:dyDescent="0.35">
      <c r="A122">
        <v>2.9092894768982402E-7</v>
      </c>
      <c r="B122">
        <v>1300</v>
      </c>
      <c r="C122">
        <v>263</v>
      </c>
      <c r="D122">
        <v>40</v>
      </c>
      <c r="E122">
        <v>0.15209125475285171</v>
      </c>
      <c r="F122">
        <v>3.0769230769230771E-2</v>
      </c>
      <c r="G122" t="s">
        <v>364</v>
      </c>
      <c r="H122" s="2" t="s">
        <v>365</v>
      </c>
      <c r="I122" t="s">
        <v>366</v>
      </c>
      <c r="J122">
        <f>-LOG(A122)</f>
        <v>6.5362130639145777</v>
      </c>
    </row>
    <row r="123" spans="1:10" x14ac:dyDescent="0.35">
      <c r="A123">
        <v>2.9221850682012942E-7</v>
      </c>
      <c r="B123">
        <v>1285</v>
      </c>
      <c r="C123">
        <v>510</v>
      </c>
      <c r="D123">
        <v>60</v>
      </c>
      <c r="E123">
        <v>0.1176470588235294</v>
      </c>
      <c r="F123">
        <v>4.6692607003891051E-2</v>
      </c>
      <c r="G123" t="s">
        <v>367</v>
      </c>
      <c r="H123" s="2" t="s">
        <v>368</v>
      </c>
      <c r="I123" t="s">
        <v>369</v>
      </c>
      <c r="J123">
        <f>-LOG(A123)</f>
        <v>6.534292282736625</v>
      </c>
    </row>
    <row r="124" spans="1:10" x14ac:dyDescent="0.35">
      <c r="A124">
        <v>4.1591100516285692E-7</v>
      </c>
      <c r="B124">
        <v>451</v>
      </c>
      <c r="C124">
        <v>537</v>
      </c>
      <c r="D124">
        <v>33</v>
      </c>
      <c r="E124">
        <v>6.1452513966480438E-2</v>
      </c>
      <c r="F124">
        <v>7.3170731707317069E-2</v>
      </c>
      <c r="G124" t="s">
        <v>370</v>
      </c>
      <c r="H124" s="2" t="s">
        <v>371</v>
      </c>
      <c r="I124" t="s">
        <v>372</v>
      </c>
      <c r="J124">
        <f>-LOG(A124)</f>
        <v>6.3809995878864072</v>
      </c>
    </row>
    <row r="125" spans="1:10" x14ac:dyDescent="0.35">
      <c r="A125">
        <v>5.1989073040022278E-7</v>
      </c>
      <c r="B125">
        <v>800</v>
      </c>
      <c r="C125">
        <v>504</v>
      </c>
      <c r="D125">
        <v>44</v>
      </c>
      <c r="E125">
        <v>8.7301587301587297E-2</v>
      </c>
      <c r="F125">
        <v>5.5E-2</v>
      </c>
      <c r="G125" t="s">
        <v>373</v>
      </c>
      <c r="H125" s="2" t="s">
        <v>374</v>
      </c>
      <c r="I125" t="s">
        <v>375</v>
      </c>
      <c r="J125">
        <f>-LOG(A125)</f>
        <v>6.2840879259246085</v>
      </c>
    </row>
    <row r="126" spans="1:10" x14ac:dyDescent="0.35">
      <c r="A126">
        <v>5.6855374294095986E-7</v>
      </c>
      <c r="B126">
        <v>1707</v>
      </c>
      <c r="C126">
        <v>622</v>
      </c>
      <c r="D126">
        <v>82</v>
      </c>
      <c r="E126">
        <v>0.13183279742765269</v>
      </c>
      <c r="F126">
        <v>4.8037492677211482E-2</v>
      </c>
      <c r="G126" t="s">
        <v>376</v>
      </c>
      <c r="H126" s="2" t="s">
        <v>377</v>
      </c>
      <c r="I126" t="s">
        <v>378</v>
      </c>
      <c r="J126">
        <f>-LOG(A126)</f>
        <v>6.2452284770456608</v>
      </c>
    </row>
    <row r="127" spans="1:10" x14ac:dyDescent="0.35">
      <c r="A127">
        <v>6.9867632695769851E-7</v>
      </c>
      <c r="B127">
        <v>5382</v>
      </c>
      <c r="C127">
        <v>602</v>
      </c>
      <c r="D127">
        <v>184</v>
      </c>
      <c r="E127">
        <v>0.30564784053156152</v>
      </c>
      <c r="F127">
        <v>3.4188034188034191E-2</v>
      </c>
      <c r="G127" t="s">
        <v>379</v>
      </c>
      <c r="H127" s="2" t="s">
        <v>380</v>
      </c>
      <c r="I127" t="s">
        <v>381</v>
      </c>
      <c r="J127">
        <f>-LOG(A127)</f>
        <v>6.1557239715672036</v>
      </c>
    </row>
    <row r="128" spans="1:10" x14ac:dyDescent="0.35">
      <c r="A128">
        <v>8.0990439181573425E-7</v>
      </c>
      <c r="B128">
        <v>7582</v>
      </c>
      <c r="C128">
        <v>262</v>
      </c>
      <c r="D128">
        <v>121</v>
      </c>
      <c r="E128">
        <v>0.46183206106870228</v>
      </c>
      <c r="F128">
        <v>1.595884990767607E-2</v>
      </c>
      <c r="G128" t="s">
        <v>382</v>
      </c>
      <c r="H128" s="2" t="s">
        <v>383</v>
      </c>
      <c r="I128" t="s">
        <v>384</v>
      </c>
      <c r="J128">
        <f>-LOG(A128)</f>
        <v>6.0915662460072406</v>
      </c>
    </row>
    <row r="129" spans="1:10" x14ac:dyDescent="0.35">
      <c r="A129">
        <v>8.1020172484589707E-7</v>
      </c>
      <c r="B129">
        <v>14364</v>
      </c>
      <c r="C129">
        <v>625</v>
      </c>
      <c r="D129">
        <v>409</v>
      </c>
      <c r="E129">
        <v>0.65439999999999998</v>
      </c>
      <c r="F129">
        <v>2.8473962684488999E-2</v>
      </c>
      <c r="G129" t="s">
        <v>385</v>
      </c>
      <c r="H129" s="2" t="s">
        <v>386</v>
      </c>
      <c r="I129" t="s">
        <v>387</v>
      </c>
      <c r="J129">
        <f>-LOG(A129)</f>
        <v>6.0914068365779332</v>
      </c>
    </row>
    <row r="130" spans="1:10" x14ac:dyDescent="0.35">
      <c r="A130">
        <v>8.4904059911882436E-7</v>
      </c>
      <c r="B130">
        <v>1283</v>
      </c>
      <c r="C130">
        <v>619</v>
      </c>
      <c r="D130">
        <v>67</v>
      </c>
      <c r="E130">
        <v>0.10823909531502419</v>
      </c>
      <c r="F130">
        <v>5.2221356196414652E-2</v>
      </c>
      <c r="G130" t="s">
        <v>388</v>
      </c>
      <c r="H130" s="2" t="s">
        <v>389</v>
      </c>
      <c r="I130" t="s">
        <v>390</v>
      </c>
      <c r="J130">
        <f>-LOG(A130)</f>
        <v>6.0710715423217607</v>
      </c>
    </row>
    <row r="131" spans="1:10" x14ac:dyDescent="0.35">
      <c r="A131">
        <v>8.5120994187085496E-7</v>
      </c>
      <c r="B131">
        <v>1550</v>
      </c>
      <c r="C131">
        <v>630</v>
      </c>
      <c r="D131">
        <v>77</v>
      </c>
      <c r="E131">
        <v>0.1222222222222222</v>
      </c>
      <c r="F131">
        <v>4.9677419354838707E-2</v>
      </c>
      <c r="G131" t="s">
        <v>391</v>
      </c>
      <c r="H131" s="2" t="s">
        <v>392</v>
      </c>
      <c r="I131" t="s">
        <v>393</v>
      </c>
      <c r="J131">
        <f>-LOG(A131)</f>
        <v>6.0699633125931562</v>
      </c>
    </row>
    <row r="132" spans="1:10" x14ac:dyDescent="0.35">
      <c r="A132">
        <v>8.911896078923936E-7</v>
      </c>
      <c r="B132">
        <v>761</v>
      </c>
      <c r="C132">
        <v>479</v>
      </c>
      <c r="D132">
        <v>41</v>
      </c>
      <c r="E132">
        <v>8.5594989561586635E-2</v>
      </c>
      <c r="F132">
        <v>5.387647831800263E-2</v>
      </c>
      <c r="G132" t="s">
        <v>394</v>
      </c>
      <c r="H132" s="2" t="s">
        <v>395</v>
      </c>
      <c r="I132" t="s">
        <v>396</v>
      </c>
      <c r="J132">
        <f>-LOG(A132)</f>
        <v>6.0500298864222568</v>
      </c>
    </row>
    <row r="133" spans="1:10" x14ac:dyDescent="0.35">
      <c r="A133">
        <v>9.1974384429703219E-7</v>
      </c>
      <c r="B133">
        <v>573</v>
      </c>
      <c r="C133">
        <v>610</v>
      </c>
      <c r="D133">
        <v>40</v>
      </c>
      <c r="E133">
        <v>6.5573770491803282E-2</v>
      </c>
      <c r="F133">
        <v>6.9808027923211169E-2</v>
      </c>
      <c r="G133" t="s">
        <v>397</v>
      </c>
      <c r="H133" s="2" t="s">
        <v>398</v>
      </c>
      <c r="I133" t="s">
        <v>399</v>
      </c>
      <c r="J133">
        <f>-LOG(A133)</f>
        <v>6.03633311015275</v>
      </c>
    </row>
    <row r="134" spans="1:10" x14ac:dyDescent="0.35">
      <c r="A134">
        <v>9.368929183512199E-7</v>
      </c>
      <c r="B134">
        <v>500</v>
      </c>
      <c r="C134">
        <v>612</v>
      </c>
      <c r="D134">
        <v>37</v>
      </c>
      <c r="E134">
        <v>6.0457516339869281E-2</v>
      </c>
      <c r="F134">
        <v>7.3999999999999996E-2</v>
      </c>
      <c r="G134" t="s">
        <v>400</v>
      </c>
      <c r="H134" s="2" t="s">
        <v>401</v>
      </c>
      <c r="I134" t="s">
        <v>402</v>
      </c>
      <c r="J134">
        <f>-LOG(A134)</f>
        <v>6.0283100437191663</v>
      </c>
    </row>
    <row r="135" spans="1:10" x14ac:dyDescent="0.35">
      <c r="A135">
        <v>9.7189892698310676E-7</v>
      </c>
      <c r="B135">
        <v>856</v>
      </c>
      <c r="C135">
        <v>629</v>
      </c>
      <c r="D135">
        <v>52</v>
      </c>
      <c r="E135">
        <v>8.2670906200317959E-2</v>
      </c>
      <c r="F135">
        <v>6.0747663551401869E-2</v>
      </c>
      <c r="G135" t="s">
        <v>403</v>
      </c>
      <c r="H135" s="2" t="s">
        <v>404</v>
      </c>
      <c r="I135" t="s">
        <v>405</v>
      </c>
      <c r="J135">
        <f>-LOG(A135)</f>
        <v>6.0123788973534475</v>
      </c>
    </row>
    <row r="136" spans="1:10" x14ac:dyDescent="0.35">
      <c r="A136">
        <v>1.0937488796106459E-6</v>
      </c>
      <c r="B136">
        <v>103</v>
      </c>
      <c r="C136">
        <v>46</v>
      </c>
      <c r="D136">
        <v>7</v>
      </c>
      <c r="E136">
        <v>0.1521739130434783</v>
      </c>
      <c r="F136">
        <v>6.7961165048543687E-2</v>
      </c>
      <c r="G136" t="s">
        <v>406</v>
      </c>
      <c r="H136" s="2" t="s">
        <v>407</v>
      </c>
      <c r="I136" t="s">
        <v>408</v>
      </c>
      <c r="J136">
        <f>-LOG(A136)</f>
        <v>5.9610823788420078</v>
      </c>
    </row>
    <row r="137" spans="1:10" x14ac:dyDescent="0.35">
      <c r="A137">
        <v>1.121841020727679E-6</v>
      </c>
      <c r="B137">
        <v>758</v>
      </c>
      <c r="C137">
        <v>215</v>
      </c>
      <c r="D137">
        <v>26</v>
      </c>
      <c r="E137">
        <v>0.12093023255813951</v>
      </c>
      <c r="F137">
        <v>3.430079155672823E-2</v>
      </c>
      <c r="G137" t="s">
        <v>409</v>
      </c>
      <c r="H137" s="2" t="s">
        <v>410</v>
      </c>
      <c r="I137" t="s">
        <v>411</v>
      </c>
      <c r="J137">
        <f>-LOG(A137)</f>
        <v>5.9500686838219901</v>
      </c>
    </row>
    <row r="138" spans="1:10" x14ac:dyDescent="0.35">
      <c r="A138">
        <v>1.241937140982468E-6</v>
      </c>
      <c r="B138">
        <v>1629</v>
      </c>
      <c r="C138">
        <v>605</v>
      </c>
      <c r="D138">
        <v>77</v>
      </c>
      <c r="E138">
        <v>0.12727272727272729</v>
      </c>
      <c r="F138">
        <v>4.7268262737875988E-2</v>
      </c>
      <c r="G138" t="s">
        <v>412</v>
      </c>
      <c r="H138" s="2" t="s">
        <v>413</v>
      </c>
      <c r="I138" t="s">
        <v>414</v>
      </c>
      <c r="J138">
        <f>-LOG(A138)</f>
        <v>5.9059003848480858</v>
      </c>
    </row>
    <row r="139" spans="1:10" x14ac:dyDescent="0.35">
      <c r="A139">
        <v>1.2423647536908311E-6</v>
      </c>
      <c r="B139">
        <v>1497</v>
      </c>
      <c r="C139">
        <v>537</v>
      </c>
      <c r="D139">
        <v>67</v>
      </c>
      <c r="E139">
        <v>0.1247672253258845</v>
      </c>
      <c r="F139">
        <v>4.4756179024716097E-2</v>
      </c>
      <c r="G139" t="s">
        <v>415</v>
      </c>
      <c r="H139" s="2" t="s">
        <v>416</v>
      </c>
      <c r="I139" t="s">
        <v>417</v>
      </c>
      <c r="J139">
        <f>-LOG(A139)</f>
        <v>5.9057508781863826</v>
      </c>
    </row>
    <row r="140" spans="1:10" x14ac:dyDescent="0.35">
      <c r="A140">
        <v>1.378373206285261E-6</v>
      </c>
      <c r="B140">
        <v>1031</v>
      </c>
      <c r="C140">
        <v>405</v>
      </c>
      <c r="D140">
        <v>44</v>
      </c>
      <c r="E140">
        <v>0.108641975308642</v>
      </c>
      <c r="F140">
        <v>4.2677012609117361E-2</v>
      </c>
      <c r="G140" t="s">
        <v>418</v>
      </c>
      <c r="H140" s="2" t="s">
        <v>419</v>
      </c>
      <c r="I140" t="s">
        <v>420</v>
      </c>
      <c r="J140">
        <f>-LOG(A140)</f>
        <v>5.8606331775765383</v>
      </c>
    </row>
    <row r="141" spans="1:10" x14ac:dyDescent="0.35">
      <c r="A141">
        <v>1.5681388780384751E-6</v>
      </c>
      <c r="B141">
        <v>848</v>
      </c>
      <c r="C141">
        <v>421</v>
      </c>
      <c r="D141">
        <v>40</v>
      </c>
      <c r="E141">
        <v>9.5011876484560567E-2</v>
      </c>
      <c r="F141">
        <v>4.716981132075472E-2</v>
      </c>
      <c r="G141" t="s">
        <v>421</v>
      </c>
      <c r="H141" s="2" t="s">
        <v>422</v>
      </c>
      <c r="I141" t="s">
        <v>423</v>
      </c>
      <c r="J141">
        <f>-LOG(A141)</f>
        <v>5.8046154778155374</v>
      </c>
    </row>
    <row r="142" spans="1:10" x14ac:dyDescent="0.35">
      <c r="A142">
        <v>1.74036911662162E-6</v>
      </c>
      <c r="B142">
        <v>1069</v>
      </c>
      <c r="C142">
        <v>323</v>
      </c>
      <c r="D142">
        <v>39</v>
      </c>
      <c r="E142">
        <v>0.1207430340557276</v>
      </c>
      <c r="F142">
        <v>3.6482694106641719E-2</v>
      </c>
      <c r="G142" t="s">
        <v>424</v>
      </c>
      <c r="H142" s="2" t="s">
        <v>425</v>
      </c>
      <c r="I142" t="s">
        <v>426</v>
      </c>
      <c r="J142">
        <f>-LOG(A142)</f>
        <v>5.7593586319983832</v>
      </c>
    </row>
    <row r="143" spans="1:10" x14ac:dyDescent="0.35">
      <c r="A143">
        <v>1.823531507080433E-6</v>
      </c>
      <c r="B143">
        <v>455</v>
      </c>
      <c r="C143">
        <v>564</v>
      </c>
      <c r="D143">
        <v>33</v>
      </c>
      <c r="E143">
        <v>5.8510638297872342E-2</v>
      </c>
      <c r="F143">
        <v>7.2527472527472533E-2</v>
      </c>
      <c r="G143" t="s">
        <v>427</v>
      </c>
      <c r="H143" s="2" t="s">
        <v>428</v>
      </c>
      <c r="I143" t="s">
        <v>429</v>
      </c>
      <c r="J143">
        <f>-LOG(A143)</f>
        <v>5.7390867285207721</v>
      </c>
    </row>
    <row r="144" spans="1:10" x14ac:dyDescent="0.35">
      <c r="A144">
        <v>1.8491784990310419E-6</v>
      </c>
      <c r="B144">
        <v>1160</v>
      </c>
      <c r="C144">
        <v>405</v>
      </c>
      <c r="D144">
        <v>47</v>
      </c>
      <c r="E144">
        <v>0.11604938271604941</v>
      </c>
      <c r="F144">
        <v>4.0517241379310343E-2</v>
      </c>
      <c r="G144" t="s">
        <v>430</v>
      </c>
      <c r="H144" s="2" t="s">
        <v>431</v>
      </c>
      <c r="I144" t="s">
        <v>432</v>
      </c>
      <c r="J144">
        <f>-LOG(A144)</f>
        <v>5.7330211648805385</v>
      </c>
    </row>
    <row r="145" spans="1:10" x14ac:dyDescent="0.35">
      <c r="A145">
        <v>1.8703521920054131E-6</v>
      </c>
      <c r="B145">
        <v>768</v>
      </c>
      <c r="C145">
        <v>629</v>
      </c>
      <c r="D145">
        <v>48</v>
      </c>
      <c r="E145">
        <v>7.6311605723370424E-2</v>
      </c>
      <c r="F145">
        <v>6.25E-2</v>
      </c>
      <c r="G145" t="s">
        <v>433</v>
      </c>
      <c r="H145" s="2" t="s">
        <v>434</v>
      </c>
      <c r="I145" t="s">
        <v>435</v>
      </c>
      <c r="J145">
        <f>-LOG(A145)</f>
        <v>5.7280766070235503</v>
      </c>
    </row>
    <row r="146" spans="1:10" x14ac:dyDescent="0.35">
      <c r="A146">
        <v>1.911475605199429E-6</v>
      </c>
      <c r="B146">
        <v>6895</v>
      </c>
      <c r="C146">
        <v>200</v>
      </c>
      <c r="D146">
        <v>91</v>
      </c>
      <c r="E146">
        <v>0.45500000000000002</v>
      </c>
      <c r="F146">
        <v>1.319796954314721E-2</v>
      </c>
      <c r="G146" t="s">
        <v>436</v>
      </c>
      <c r="H146" s="2" t="s">
        <v>437</v>
      </c>
      <c r="I146" t="s">
        <v>438</v>
      </c>
      <c r="J146">
        <f>-LOG(A146)</f>
        <v>5.7186312402004749</v>
      </c>
    </row>
    <row r="147" spans="1:10" x14ac:dyDescent="0.35">
      <c r="A147">
        <v>2.000136962281462E-6</v>
      </c>
      <c r="B147">
        <v>568</v>
      </c>
      <c r="C147">
        <v>478</v>
      </c>
      <c r="D147">
        <v>34</v>
      </c>
      <c r="E147">
        <v>7.1129707112970716E-2</v>
      </c>
      <c r="F147">
        <v>5.9859154929577461E-2</v>
      </c>
      <c r="G147" t="s">
        <v>439</v>
      </c>
      <c r="H147" s="2" t="s">
        <v>440</v>
      </c>
      <c r="I147" t="s">
        <v>441</v>
      </c>
      <c r="J147">
        <f>-LOG(A147)</f>
        <v>5.6989402643727862</v>
      </c>
    </row>
    <row r="148" spans="1:10" x14ac:dyDescent="0.35">
      <c r="A148">
        <v>2.0108668499800688E-6</v>
      </c>
      <c r="B148">
        <v>657</v>
      </c>
      <c r="C148">
        <v>479</v>
      </c>
      <c r="D148">
        <v>37</v>
      </c>
      <c r="E148">
        <v>7.724425887265135E-2</v>
      </c>
      <c r="F148">
        <v>5.6316590563165903E-2</v>
      </c>
      <c r="G148" t="s">
        <v>442</v>
      </c>
      <c r="H148" s="2" t="s">
        <v>443</v>
      </c>
      <c r="I148" t="s">
        <v>444</v>
      </c>
      <c r="J148">
        <f>-LOG(A148)</f>
        <v>5.6966166853621694</v>
      </c>
    </row>
    <row r="149" spans="1:10" x14ac:dyDescent="0.35">
      <c r="A149">
        <v>2.0340943480812071E-6</v>
      </c>
      <c r="B149">
        <v>824</v>
      </c>
      <c r="C149">
        <v>588</v>
      </c>
      <c r="D149">
        <v>48</v>
      </c>
      <c r="E149">
        <v>8.1632653061224483E-2</v>
      </c>
      <c r="F149">
        <v>5.8252427184466021E-2</v>
      </c>
      <c r="G149" t="s">
        <v>445</v>
      </c>
      <c r="H149" s="2" t="s">
        <v>446</v>
      </c>
      <c r="I149" t="s">
        <v>447</v>
      </c>
      <c r="J149">
        <f>-LOG(A149)</f>
        <v>5.691628906919294</v>
      </c>
    </row>
    <row r="150" spans="1:10" x14ac:dyDescent="0.35">
      <c r="A150">
        <v>2.4477504792665008E-6</v>
      </c>
      <c r="B150">
        <v>668</v>
      </c>
      <c r="C150">
        <v>564</v>
      </c>
      <c r="D150">
        <v>41</v>
      </c>
      <c r="E150">
        <v>7.2695035460992902E-2</v>
      </c>
      <c r="F150">
        <v>6.1377245508982027E-2</v>
      </c>
      <c r="G150" t="s">
        <v>448</v>
      </c>
      <c r="H150" s="2" t="s">
        <v>449</v>
      </c>
      <c r="I150" t="s">
        <v>450</v>
      </c>
      <c r="J150">
        <f>-LOG(A150)</f>
        <v>5.6112328557261559</v>
      </c>
    </row>
    <row r="151" spans="1:10" x14ac:dyDescent="0.35">
      <c r="A151">
        <v>2.5782688993855439E-6</v>
      </c>
      <c r="B151">
        <v>830</v>
      </c>
      <c r="C151">
        <v>588</v>
      </c>
      <c r="D151">
        <v>48</v>
      </c>
      <c r="E151">
        <v>8.1632653061224483E-2</v>
      </c>
      <c r="F151">
        <v>5.7831325301204821E-2</v>
      </c>
      <c r="G151" t="s">
        <v>451</v>
      </c>
      <c r="H151" s="2" t="s">
        <v>452</v>
      </c>
      <c r="I151" t="s">
        <v>447</v>
      </c>
      <c r="J151">
        <f>-LOG(A151)</f>
        <v>5.5886717900744394</v>
      </c>
    </row>
    <row r="152" spans="1:10" x14ac:dyDescent="0.35">
      <c r="A152">
        <v>2.6636244325483288E-6</v>
      </c>
      <c r="B152">
        <v>1723</v>
      </c>
      <c r="C152">
        <v>252</v>
      </c>
      <c r="D152">
        <v>44</v>
      </c>
      <c r="E152">
        <v>0.17460317460317459</v>
      </c>
      <c r="F152">
        <v>2.553685432385374E-2</v>
      </c>
      <c r="G152" t="s">
        <v>453</v>
      </c>
      <c r="H152" s="2" t="s">
        <v>454</v>
      </c>
      <c r="I152" t="s">
        <v>455</v>
      </c>
      <c r="J152">
        <f>-LOG(A152)</f>
        <v>5.5745270101211917</v>
      </c>
    </row>
    <row r="153" spans="1:10" x14ac:dyDescent="0.35">
      <c r="A153">
        <v>2.6957356168588282E-6</v>
      </c>
      <c r="B153">
        <v>1130</v>
      </c>
      <c r="C153">
        <v>597</v>
      </c>
      <c r="D153">
        <v>59</v>
      </c>
      <c r="E153">
        <v>9.8827470686767172E-2</v>
      </c>
      <c r="F153">
        <v>5.2212389380530973E-2</v>
      </c>
      <c r="G153" t="s">
        <v>456</v>
      </c>
      <c r="H153" s="2" t="s">
        <v>457</v>
      </c>
      <c r="I153" t="s">
        <v>458</v>
      </c>
      <c r="J153">
        <f>-LOG(A153)</f>
        <v>5.5693227032975496</v>
      </c>
    </row>
    <row r="154" spans="1:10" x14ac:dyDescent="0.35">
      <c r="A154">
        <v>2.7384940749895488E-6</v>
      </c>
      <c r="B154">
        <v>1039</v>
      </c>
      <c r="C154">
        <v>323</v>
      </c>
      <c r="D154">
        <v>38</v>
      </c>
      <c r="E154">
        <v>0.1176470588235294</v>
      </c>
      <c r="F154">
        <v>3.6573628488931663E-2</v>
      </c>
      <c r="G154" t="s">
        <v>459</v>
      </c>
      <c r="H154" s="2" t="s">
        <v>460</v>
      </c>
      <c r="I154" t="s">
        <v>461</v>
      </c>
      <c r="J154">
        <f>-LOG(A154)</f>
        <v>5.5624881943744615</v>
      </c>
    </row>
    <row r="155" spans="1:10" x14ac:dyDescent="0.35">
      <c r="A155">
        <v>3.0186405061139149E-6</v>
      </c>
      <c r="B155">
        <v>2122</v>
      </c>
      <c r="C155">
        <v>629</v>
      </c>
      <c r="D155">
        <v>94</v>
      </c>
      <c r="E155">
        <v>0.1494435612082671</v>
      </c>
      <c r="F155">
        <v>4.429783223374175E-2</v>
      </c>
      <c r="G155" t="s">
        <v>462</v>
      </c>
      <c r="H155" s="2" t="s">
        <v>463</v>
      </c>
      <c r="I155" t="s">
        <v>464</v>
      </c>
      <c r="J155">
        <f>-LOG(A155)</f>
        <v>5.5201886046010404</v>
      </c>
    </row>
    <row r="156" spans="1:10" x14ac:dyDescent="0.35">
      <c r="A156">
        <v>3.0593859388269611E-6</v>
      </c>
      <c r="B156">
        <v>2761</v>
      </c>
      <c r="C156">
        <v>331</v>
      </c>
      <c r="D156">
        <v>71</v>
      </c>
      <c r="E156">
        <v>0.21450151057401809</v>
      </c>
      <c r="F156">
        <v>2.5715320536037669E-2</v>
      </c>
      <c r="G156" t="s">
        <v>465</v>
      </c>
      <c r="H156" s="2" t="s">
        <v>466</v>
      </c>
      <c r="I156" t="s">
        <v>467</v>
      </c>
      <c r="J156">
        <f>-LOG(A156)</f>
        <v>5.5143657336951311</v>
      </c>
    </row>
    <row r="157" spans="1:10" x14ac:dyDescent="0.35">
      <c r="A157">
        <v>3.1875077138498378E-6</v>
      </c>
      <c r="B157">
        <v>316</v>
      </c>
      <c r="C157">
        <v>537</v>
      </c>
      <c r="D157">
        <v>26</v>
      </c>
      <c r="E157">
        <v>4.8417132216014902E-2</v>
      </c>
      <c r="F157">
        <v>8.2278481012658222E-2</v>
      </c>
      <c r="G157" t="s">
        <v>468</v>
      </c>
      <c r="H157" s="2" t="s">
        <v>469</v>
      </c>
      <c r="I157" t="s">
        <v>470</v>
      </c>
      <c r="J157">
        <f>-LOG(A157)</f>
        <v>5.496548755553011</v>
      </c>
    </row>
    <row r="158" spans="1:10" x14ac:dyDescent="0.35">
      <c r="A158">
        <v>3.287232199343541E-6</v>
      </c>
      <c r="B158">
        <v>701</v>
      </c>
      <c r="C158">
        <v>543</v>
      </c>
      <c r="D158">
        <v>41</v>
      </c>
      <c r="E158">
        <v>7.550644567219153E-2</v>
      </c>
      <c r="F158">
        <v>5.8487874465049931E-2</v>
      </c>
      <c r="G158" t="s">
        <v>471</v>
      </c>
      <c r="H158" s="2" t="s">
        <v>472</v>
      </c>
      <c r="I158" t="s">
        <v>473</v>
      </c>
      <c r="J158">
        <f>-LOG(A158)</f>
        <v>5.4831696176914484</v>
      </c>
    </row>
    <row r="159" spans="1:10" x14ac:dyDescent="0.35">
      <c r="A159">
        <v>3.839076269604765E-6</v>
      </c>
      <c r="B159">
        <v>12956</v>
      </c>
      <c r="C159">
        <v>625</v>
      </c>
      <c r="D159">
        <v>374</v>
      </c>
      <c r="E159">
        <v>0.59840000000000004</v>
      </c>
      <c r="F159">
        <v>2.8866934238962642E-2</v>
      </c>
      <c r="G159" t="s">
        <v>474</v>
      </c>
      <c r="H159" s="2" t="s">
        <v>475</v>
      </c>
      <c r="I159" t="s">
        <v>476</v>
      </c>
      <c r="J159">
        <f>-LOG(A159)</f>
        <v>5.4157732598181365</v>
      </c>
    </row>
    <row r="160" spans="1:10" x14ac:dyDescent="0.35">
      <c r="A160">
        <v>3.8787342375128262E-6</v>
      </c>
      <c r="B160">
        <v>489</v>
      </c>
      <c r="C160">
        <v>629</v>
      </c>
      <c r="D160">
        <v>36</v>
      </c>
      <c r="E160">
        <v>5.7233704292527818E-2</v>
      </c>
      <c r="F160">
        <v>7.3619631901840496E-2</v>
      </c>
      <c r="G160" t="s">
        <v>477</v>
      </c>
      <c r="H160" s="2" t="s">
        <v>478</v>
      </c>
      <c r="I160" t="s">
        <v>479</v>
      </c>
      <c r="J160">
        <f>-LOG(A160)</f>
        <v>5.4113099762998464</v>
      </c>
    </row>
    <row r="161" spans="1:10" x14ac:dyDescent="0.35">
      <c r="A161">
        <v>3.9974772808981878E-6</v>
      </c>
      <c r="B161">
        <v>1465</v>
      </c>
      <c r="C161">
        <v>564</v>
      </c>
      <c r="D161">
        <v>67</v>
      </c>
      <c r="E161">
        <v>0.1187943262411348</v>
      </c>
      <c r="F161">
        <v>4.5733788395904439E-2</v>
      </c>
      <c r="G161" t="s">
        <v>480</v>
      </c>
      <c r="H161" s="2" t="s">
        <v>481</v>
      </c>
      <c r="I161" t="s">
        <v>482</v>
      </c>
      <c r="J161">
        <f>-LOG(A161)</f>
        <v>5.3982139958265281</v>
      </c>
    </row>
    <row r="162" spans="1:10" x14ac:dyDescent="0.35">
      <c r="A162">
        <v>4.5266861933775984E-6</v>
      </c>
      <c r="B162">
        <v>126</v>
      </c>
      <c r="C162">
        <v>46</v>
      </c>
      <c r="D162">
        <v>7</v>
      </c>
      <c r="E162">
        <v>0.1521739130434783</v>
      </c>
      <c r="F162">
        <v>5.5555555555555552E-2</v>
      </c>
      <c r="G162" t="s">
        <v>483</v>
      </c>
      <c r="H162" s="2" t="s">
        <v>484</v>
      </c>
      <c r="I162" t="s">
        <v>408</v>
      </c>
      <c r="J162">
        <f>-LOG(A162)</f>
        <v>5.3442196113603382</v>
      </c>
    </row>
    <row r="163" spans="1:10" x14ac:dyDescent="0.35">
      <c r="A163">
        <v>4.5266861933775984E-6</v>
      </c>
      <c r="B163">
        <v>126</v>
      </c>
      <c r="C163">
        <v>46</v>
      </c>
      <c r="D163">
        <v>7</v>
      </c>
      <c r="E163">
        <v>0.1521739130434783</v>
      </c>
      <c r="F163">
        <v>5.5555555555555552E-2</v>
      </c>
      <c r="G163" t="s">
        <v>485</v>
      </c>
      <c r="H163" s="2" t="s">
        <v>486</v>
      </c>
      <c r="I163" t="s">
        <v>408</v>
      </c>
      <c r="J163">
        <f>-LOG(A163)</f>
        <v>5.3442196113603382</v>
      </c>
    </row>
    <row r="164" spans="1:10" x14ac:dyDescent="0.35">
      <c r="A164">
        <v>4.5297807520733258E-6</v>
      </c>
      <c r="B164">
        <v>453</v>
      </c>
      <c r="C164">
        <v>619</v>
      </c>
      <c r="D164">
        <v>34</v>
      </c>
      <c r="E164">
        <v>5.492730210016155E-2</v>
      </c>
      <c r="F164">
        <v>7.505518763796909E-2</v>
      </c>
      <c r="G164" t="s">
        <v>487</v>
      </c>
      <c r="H164" s="2" t="s">
        <v>488</v>
      </c>
      <c r="I164" t="s">
        <v>489</v>
      </c>
      <c r="J164">
        <f>-LOG(A164)</f>
        <v>5.3439228179582576</v>
      </c>
    </row>
    <row r="165" spans="1:10" x14ac:dyDescent="0.35">
      <c r="A165">
        <v>4.8702463216399641E-6</v>
      </c>
      <c r="B165">
        <v>1150</v>
      </c>
      <c r="C165">
        <v>449</v>
      </c>
      <c r="D165">
        <v>49</v>
      </c>
      <c r="E165">
        <v>0.10913140311804009</v>
      </c>
      <c r="F165">
        <v>4.2608695652173907E-2</v>
      </c>
      <c r="G165" t="s">
        <v>490</v>
      </c>
      <c r="H165" s="2" t="s">
        <v>491</v>
      </c>
      <c r="I165" t="s">
        <v>492</v>
      </c>
      <c r="J165">
        <f>-LOG(A165)</f>
        <v>5.312449072989943</v>
      </c>
    </row>
    <row r="166" spans="1:10" x14ac:dyDescent="0.35">
      <c r="A166">
        <v>4.893266194013795E-6</v>
      </c>
      <c r="B166">
        <v>1311</v>
      </c>
      <c r="C166">
        <v>252</v>
      </c>
      <c r="D166">
        <v>37</v>
      </c>
      <c r="E166">
        <v>0.1468253968253968</v>
      </c>
      <c r="F166">
        <v>2.8222730739893211E-2</v>
      </c>
      <c r="G166" t="s">
        <v>493</v>
      </c>
      <c r="H166" s="2" t="s">
        <v>494</v>
      </c>
      <c r="I166" t="s">
        <v>495</v>
      </c>
      <c r="J166">
        <f>-LOG(A166)</f>
        <v>5.3104011579480641</v>
      </c>
    </row>
    <row r="167" spans="1:10" x14ac:dyDescent="0.35">
      <c r="A167">
        <v>5.0690357268110352E-6</v>
      </c>
      <c r="B167">
        <v>323</v>
      </c>
      <c r="C167">
        <v>537</v>
      </c>
      <c r="D167">
        <v>26</v>
      </c>
      <c r="E167">
        <v>4.8417132216014902E-2</v>
      </c>
      <c r="F167">
        <v>8.0495356037151702E-2</v>
      </c>
      <c r="G167" t="s">
        <v>496</v>
      </c>
      <c r="H167" s="2" t="s">
        <v>497</v>
      </c>
      <c r="I167" t="s">
        <v>470</v>
      </c>
      <c r="J167">
        <f>-LOG(A167)</f>
        <v>5.2950746478371213</v>
      </c>
    </row>
    <row r="168" spans="1:10" x14ac:dyDescent="0.35">
      <c r="A168">
        <v>5.1989547882459339E-6</v>
      </c>
      <c r="B168">
        <v>1188</v>
      </c>
      <c r="C168">
        <v>506</v>
      </c>
      <c r="D168">
        <v>54</v>
      </c>
      <c r="E168">
        <v>0.1067193675889328</v>
      </c>
      <c r="F168">
        <v>4.5454545454545463E-2</v>
      </c>
      <c r="G168" t="s">
        <v>498</v>
      </c>
      <c r="H168" s="2" t="s">
        <v>499</v>
      </c>
      <c r="I168" t="s">
        <v>500</v>
      </c>
      <c r="J168">
        <f>-LOG(A168)</f>
        <v>5.2840839593120803</v>
      </c>
    </row>
    <row r="169" spans="1:10" x14ac:dyDescent="0.35">
      <c r="A169">
        <v>5.5022934310738801E-6</v>
      </c>
      <c r="B169">
        <v>968</v>
      </c>
      <c r="C169">
        <v>386</v>
      </c>
      <c r="D169">
        <v>40</v>
      </c>
      <c r="E169">
        <v>0.1036269430051813</v>
      </c>
      <c r="F169">
        <v>4.1322314049586778E-2</v>
      </c>
      <c r="G169" t="s">
        <v>501</v>
      </c>
      <c r="H169" s="2" t="s">
        <v>502</v>
      </c>
      <c r="I169" t="s">
        <v>503</v>
      </c>
      <c r="J169">
        <f>-LOG(A169)</f>
        <v>5.2594562528961442</v>
      </c>
    </row>
    <row r="170" spans="1:10" x14ac:dyDescent="0.35">
      <c r="A170">
        <v>5.9772943791401327E-6</v>
      </c>
      <c r="B170">
        <v>105</v>
      </c>
      <c r="C170">
        <v>57</v>
      </c>
      <c r="D170">
        <v>7</v>
      </c>
      <c r="E170">
        <v>0.1228070175438596</v>
      </c>
      <c r="F170">
        <v>6.6666666666666666E-2</v>
      </c>
      <c r="G170" t="s">
        <v>504</v>
      </c>
      <c r="H170" s="2" t="s">
        <v>505</v>
      </c>
      <c r="I170" t="s">
        <v>506</v>
      </c>
      <c r="J170">
        <f>-LOG(A170)</f>
        <v>5.2234953548258662</v>
      </c>
    </row>
    <row r="171" spans="1:10" x14ac:dyDescent="0.35">
      <c r="A171">
        <v>6.4275232687879083E-6</v>
      </c>
      <c r="B171">
        <v>1281</v>
      </c>
      <c r="C171">
        <v>595</v>
      </c>
      <c r="D171">
        <v>63</v>
      </c>
      <c r="E171">
        <v>0.1058823529411765</v>
      </c>
      <c r="F171">
        <v>4.9180327868852458E-2</v>
      </c>
      <c r="G171" t="s">
        <v>507</v>
      </c>
      <c r="H171" s="2" t="s">
        <v>508</v>
      </c>
      <c r="I171" t="s">
        <v>509</v>
      </c>
      <c r="J171">
        <f>-LOG(A171)</f>
        <v>5.1919563424582797</v>
      </c>
    </row>
    <row r="172" spans="1:10" x14ac:dyDescent="0.35">
      <c r="A172">
        <v>7.0758389474656521E-6</v>
      </c>
      <c r="B172">
        <v>352</v>
      </c>
      <c r="C172">
        <v>537</v>
      </c>
      <c r="D172">
        <v>27</v>
      </c>
      <c r="E172">
        <v>5.027932960893855E-2</v>
      </c>
      <c r="F172">
        <v>7.6704545454545456E-2</v>
      </c>
      <c r="G172" t="s">
        <v>510</v>
      </c>
      <c r="H172" s="2" t="s">
        <v>511</v>
      </c>
      <c r="I172" t="s">
        <v>512</v>
      </c>
      <c r="J172">
        <f>-LOG(A172)</f>
        <v>5.1502220605874918</v>
      </c>
    </row>
    <row r="173" spans="1:10" x14ac:dyDescent="0.35">
      <c r="A173">
        <v>7.2231907967398212E-6</v>
      </c>
      <c r="B173">
        <v>3949</v>
      </c>
      <c r="C173">
        <v>629</v>
      </c>
      <c r="D173">
        <v>147</v>
      </c>
      <c r="E173">
        <v>0.23370429252782191</v>
      </c>
      <c r="F173">
        <v>3.7224613826285127E-2</v>
      </c>
      <c r="G173" t="s">
        <v>513</v>
      </c>
      <c r="H173" s="2" t="s">
        <v>514</v>
      </c>
      <c r="I173" t="s">
        <v>515</v>
      </c>
      <c r="J173">
        <f>-LOG(A173)</f>
        <v>5.1412709133306427</v>
      </c>
    </row>
    <row r="174" spans="1:10" x14ac:dyDescent="0.35">
      <c r="A174">
        <v>7.7645038303900168E-6</v>
      </c>
      <c r="B174">
        <v>1761</v>
      </c>
      <c r="C174">
        <v>605</v>
      </c>
      <c r="D174">
        <v>79</v>
      </c>
      <c r="E174">
        <v>0.13057851239669421</v>
      </c>
      <c r="F174">
        <v>4.4860874503123233E-2</v>
      </c>
      <c r="G174" t="s">
        <v>516</v>
      </c>
      <c r="H174" s="2" t="s">
        <v>517</v>
      </c>
      <c r="I174" t="s">
        <v>518</v>
      </c>
      <c r="J174">
        <f>-LOG(A174)</f>
        <v>5.1098862914625967</v>
      </c>
    </row>
    <row r="175" spans="1:10" x14ac:dyDescent="0.35">
      <c r="A175">
        <v>8.0735140198093137E-6</v>
      </c>
      <c r="B175">
        <v>1374</v>
      </c>
      <c r="C175">
        <v>611</v>
      </c>
      <c r="D175">
        <v>67</v>
      </c>
      <c r="E175">
        <v>0.1096563011456629</v>
      </c>
      <c r="F175">
        <v>4.87627365356623E-2</v>
      </c>
      <c r="G175" t="s">
        <v>519</v>
      </c>
      <c r="H175" s="2" t="s">
        <v>520</v>
      </c>
      <c r="I175" t="s">
        <v>521</v>
      </c>
      <c r="J175">
        <f>-LOG(A175)</f>
        <v>5.0929373962270752</v>
      </c>
    </row>
    <row r="176" spans="1:10" x14ac:dyDescent="0.35">
      <c r="A176">
        <v>8.5951940345370524E-6</v>
      </c>
      <c r="B176">
        <v>789</v>
      </c>
      <c r="C176">
        <v>277</v>
      </c>
      <c r="D176">
        <v>29</v>
      </c>
      <c r="E176">
        <v>0.1046931407942238</v>
      </c>
      <c r="F176">
        <v>3.6755386565272503E-2</v>
      </c>
      <c r="G176" t="s">
        <v>522</v>
      </c>
      <c r="H176" s="2" t="s">
        <v>523</v>
      </c>
      <c r="I176" t="s">
        <v>524</v>
      </c>
      <c r="J176">
        <f>-LOG(A176)</f>
        <v>5.0657443147677874</v>
      </c>
    </row>
    <row r="177" spans="1:10" x14ac:dyDescent="0.35">
      <c r="A177">
        <v>8.9714503701108975E-6</v>
      </c>
      <c r="B177">
        <v>670</v>
      </c>
      <c r="C177">
        <v>267</v>
      </c>
      <c r="D177">
        <v>26</v>
      </c>
      <c r="E177">
        <v>9.7378277153558054E-2</v>
      </c>
      <c r="F177">
        <v>3.880597014925373E-2</v>
      </c>
      <c r="G177" t="s">
        <v>525</v>
      </c>
      <c r="H177" s="2" t="s">
        <v>526</v>
      </c>
      <c r="I177" t="s">
        <v>527</v>
      </c>
      <c r="J177">
        <f>-LOG(A177)</f>
        <v>5.0471373410342002</v>
      </c>
    </row>
    <row r="178" spans="1:10" x14ac:dyDescent="0.35">
      <c r="A178">
        <v>9.2624568721430741E-6</v>
      </c>
      <c r="B178">
        <v>622</v>
      </c>
      <c r="C178">
        <v>511</v>
      </c>
      <c r="D178">
        <v>36</v>
      </c>
      <c r="E178">
        <v>7.0450097847358117E-2</v>
      </c>
      <c r="F178">
        <v>5.7877813504823149E-2</v>
      </c>
      <c r="G178" t="s">
        <v>528</v>
      </c>
      <c r="H178" s="2" t="s">
        <v>529</v>
      </c>
      <c r="I178" t="s">
        <v>530</v>
      </c>
      <c r="J178">
        <f>-LOG(A178)</f>
        <v>5.0332738011701199</v>
      </c>
    </row>
    <row r="179" spans="1:10" x14ac:dyDescent="0.35">
      <c r="A179">
        <v>1.01749772594403E-5</v>
      </c>
      <c r="B179">
        <v>1613</v>
      </c>
      <c r="C179">
        <v>203</v>
      </c>
      <c r="D179">
        <v>36</v>
      </c>
      <c r="E179">
        <v>0.17733990147783249</v>
      </c>
      <c r="F179">
        <v>2.2318660880347181E-2</v>
      </c>
      <c r="G179" t="s">
        <v>531</v>
      </c>
      <c r="H179" s="2" t="s">
        <v>532</v>
      </c>
      <c r="I179" t="s">
        <v>533</v>
      </c>
      <c r="J179">
        <f>-LOG(A179)</f>
        <v>4.9924665527278655</v>
      </c>
    </row>
    <row r="180" spans="1:10" x14ac:dyDescent="0.35">
      <c r="A180">
        <v>1.06186547756043E-5</v>
      </c>
      <c r="B180">
        <v>811</v>
      </c>
      <c r="C180">
        <v>451</v>
      </c>
      <c r="D180">
        <v>39</v>
      </c>
      <c r="E180">
        <v>8.6474501108647447E-2</v>
      </c>
      <c r="F180">
        <v>4.8088779284833537E-2</v>
      </c>
      <c r="G180" t="s">
        <v>534</v>
      </c>
      <c r="H180" s="2" t="s">
        <v>535</v>
      </c>
      <c r="I180" t="s">
        <v>536</v>
      </c>
      <c r="J180">
        <f>-LOG(A180)</f>
        <v>4.97393049837099</v>
      </c>
    </row>
    <row r="181" spans="1:10" x14ac:dyDescent="0.35">
      <c r="A181">
        <v>1.0633929154323531E-5</v>
      </c>
      <c r="B181">
        <v>422</v>
      </c>
      <c r="C181">
        <v>619</v>
      </c>
      <c r="D181">
        <v>32</v>
      </c>
      <c r="E181">
        <v>5.1696284329563823E-2</v>
      </c>
      <c r="F181">
        <v>7.582938388625593E-2</v>
      </c>
      <c r="G181" t="s">
        <v>537</v>
      </c>
      <c r="H181" s="2" t="s">
        <v>538</v>
      </c>
      <c r="I181" t="s">
        <v>539</v>
      </c>
      <c r="J181">
        <f>-LOG(A181)</f>
        <v>4.973306237381709</v>
      </c>
    </row>
    <row r="182" spans="1:10" x14ac:dyDescent="0.35">
      <c r="A182">
        <v>1.1014292135900091E-5</v>
      </c>
      <c r="B182">
        <v>927</v>
      </c>
      <c r="C182">
        <v>331</v>
      </c>
      <c r="D182">
        <v>35</v>
      </c>
      <c r="E182">
        <v>0.1057401812688822</v>
      </c>
      <c r="F182">
        <v>3.7756202804746487E-2</v>
      </c>
      <c r="G182" t="s">
        <v>540</v>
      </c>
      <c r="H182" s="2" t="s">
        <v>541</v>
      </c>
      <c r="I182" t="s">
        <v>542</v>
      </c>
      <c r="J182">
        <f>-LOG(A182)</f>
        <v>4.9580434087584218</v>
      </c>
    </row>
    <row r="183" spans="1:10" x14ac:dyDescent="0.35">
      <c r="A183">
        <v>1.199344513894125E-5</v>
      </c>
      <c r="B183">
        <v>20</v>
      </c>
      <c r="C183">
        <v>590</v>
      </c>
      <c r="D183">
        <v>8</v>
      </c>
      <c r="E183">
        <v>1.3559322033898299E-2</v>
      </c>
      <c r="F183">
        <v>0.4</v>
      </c>
      <c r="G183" t="s">
        <v>543</v>
      </c>
      <c r="H183" s="2" t="s">
        <v>544</v>
      </c>
      <c r="I183" t="s">
        <v>545</v>
      </c>
      <c r="J183">
        <f>-LOG(A183)</f>
        <v>4.9210560470998823</v>
      </c>
    </row>
    <row r="184" spans="1:10" x14ac:dyDescent="0.35">
      <c r="A184">
        <v>1.261874371495869E-5</v>
      </c>
      <c r="B184">
        <v>1990</v>
      </c>
      <c r="C184">
        <v>289</v>
      </c>
      <c r="D184">
        <v>51</v>
      </c>
      <c r="E184">
        <v>0.1764705882352941</v>
      </c>
      <c r="F184">
        <v>2.5628140703517589E-2</v>
      </c>
      <c r="G184" t="s">
        <v>546</v>
      </c>
      <c r="H184" s="2" t="s">
        <v>547</v>
      </c>
      <c r="I184" t="s">
        <v>548</v>
      </c>
      <c r="J184">
        <f>-LOG(A184)</f>
        <v>4.8989838800220973</v>
      </c>
    </row>
    <row r="185" spans="1:10" x14ac:dyDescent="0.35">
      <c r="A185">
        <v>1.292436159261245E-5</v>
      </c>
      <c r="B185">
        <v>12286</v>
      </c>
      <c r="C185">
        <v>625</v>
      </c>
      <c r="D185">
        <v>356</v>
      </c>
      <c r="E185">
        <v>0.5696</v>
      </c>
      <c r="F185">
        <v>2.897607032394596E-2</v>
      </c>
      <c r="G185" t="s">
        <v>549</v>
      </c>
      <c r="H185" s="2" t="s">
        <v>550</v>
      </c>
      <c r="I185" t="s">
        <v>551</v>
      </c>
      <c r="J185">
        <f>-LOG(A185)</f>
        <v>4.8885908999673386</v>
      </c>
    </row>
    <row r="186" spans="1:10" x14ac:dyDescent="0.35">
      <c r="A186">
        <v>1.4256589102394399E-5</v>
      </c>
      <c r="B186">
        <v>498</v>
      </c>
      <c r="C186">
        <v>589</v>
      </c>
      <c r="D186">
        <v>34</v>
      </c>
      <c r="E186">
        <v>5.7724957555178258E-2</v>
      </c>
      <c r="F186">
        <v>6.8273092369477914E-2</v>
      </c>
      <c r="G186" t="s">
        <v>552</v>
      </c>
      <c r="H186" s="2" t="s">
        <v>553</v>
      </c>
      <c r="I186" t="s">
        <v>554</v>
      </c>
      <c r="J186">
        <f>-LOG(A186)</f>
        <v>4.8459843672751317</v>
      </c>
    </row>
    <row r="187" spans="1:10" x14ac:dyDescent="0.35">
      <c r="A187">
        <v>1.461696816212473E-5</v>
      </c>
      <c r="B187">
        <v>2161</v>
      </c>
      <c r="C187">
        <v>619</v>
      </c>
      <c r="D187">
        <v>92</v>
      </c>
      <c r="E187">
        <v>0.14862681744749601</v>
      </c>
      <c r="F187">
        <v>4.257288292457196E-2</v>
      </c>
      <c r="G187" t="s">
        <v>555</v>
      </c>
      <c r="H187" s="2" t="s">
        <v>556</v>
      </c>
      <c r="I187" t="s">
        <v>557</v>
      </c>
      <c r="J187">
        <f>-LOG(A187)</f>
        <v>4.835142698992744</v>
      </c>
    </row>
    <row r="188" spans="1:10" x14ac:dyDescent="0.35">
      <c r="A188">
        <v>1.5018192824745839E-5</v>
      </c>
      <c r="B188">
        <v>1181</v>
      </c>
      <c r="C188">
        <v>510</v>
      </c>
      <c r="D188">
        <v>53</v>
      </c>
      <c r="E188">
        <v>0.103921568627451</v>
      </c>
      <c r="F188">
        <v>4.4877222692633362E-2</v>
      </c>
      <c r="G188" t="s">
        <v>558</v>
      </c>
      <c r="H188" s="2" t="s">
        <v>559</v>
      </c>
      <c r="I188" t="s">
        <v>560</v>
      </c>
      <c r="J188">
        <f>-LOG(A188)</f>
        <v>4.8233823238871123</v>
      </c>
    </row>
    <row r="189" spans="1:10" x14ac:dyDescent="0.35">
      <c r="A189">
        <v>1.506948681719323E-5</v>
      </c>
      <c r="B189">
        <v>5561</v>
      </c>
      <c r="C189">
        <v>254</v>
      </c>
      <c r="D189">
        <v>92</v>
      </c>
      <c r="E189">
        <v>0.36220472440944879</v>
      </c>
      <c r="F189">
        <v>1.654378708865312E-2</v>
      </c>
      <c r="G189" t="s">
        <v>561</v>
      </c>
      <c r="H189" s="2" t="s">
        <v>562</v>
      </c>
      <c r="I189" t="s">
        <v>563</v>
      </c>
      <c r="J189">
        <f>-LOG(A189)</f>
        <v>4.8219015370852381</v>
      </c>
    </row>
    <row r="190" spans="1:10" x14ac:dyDescent="0.35">
      <c r="A190">
        <v>1.5453745653847552E-5</v>
      </c>
      <c r="B190">
        <v>84</v>
      </c>
      <c r="C190">
        <v>46</v>
      </c>
      <c r="D190">
        <v>6</v>
      </c>
      <c r="E190">
        <v>0.13043478260869559</v>
      </c>
      <c r="F190">
        <v>7.1428571428571425E-2</v>
      </c>
      <c r="G190" t="s">
        <v>564</v>
      </c>
      <c r="H190" s="2" t="s">
        <v>565</v>
      </c>
      <c r="I190" t="s">
        <v>566</v>
      </c>
      <c r="J190">
        <f>-LOG(A190)</f>
        <v>4.8109662398869979</v>
      </c>
    </row>
    <row r="191" spans="1:10" x14ac:dyDescent="0.35">
      <c r="A191">
        <v>1.6180123766034409E-5</v>
      </c>
      <c r="B191">
        <v>1086</v>
      </c>
      <c r="C191">
        <v>619</v>
      </c>
      <c r="D191">
        <v>57</v>
      </c>
      <c r="E191">
        <v>9.2084006462035545E-2</v>
      </c>
      <c r="F191">
        <v>5.2486187845303872E-2</v>
      </c>
      <c r="G191" t="s">
        <v>567</v>
      </c>
      <c r="H191" s="2" t="s">
        <v>568</v>
      </c>
      <c r="I191" t="s">
        <v>569</v>
      </c>
      <c r="J191">
        <f>-LOG(A191)</f>
        <v>4.7910181606779982</v>
      </c>
    </row>
    <row r="192" spans="1:10" x14ac:dyDescent="0.35">
      <c r="A192">
        <v>1.7551986004455741E-5</v>
      </c>
      <c r="B192">
        <v>153</v>
      </c>
      <c r="C192">
        <v>46</v>
      </c>
      <c r="D192">
        <v>7</v>
      </c>
      <c r="E192">
        <v>0.1521739130434783</v>
      </c>
      <c r="F192">
        <v>4.5751633986928102E-2</v>
      </c>
      <c r="G192" t="s">
        <v>570</v>
      </c>
      <c r="H192" s="2" t="s">
        <v>571</v>
      </c>
      <c r="I192" t="s">
        <v>408</v>
      </c>
      <c r="J192">
        <f>-LOG(A192)</f>
        <v>4.7556737360655168</v>
      </c>
    </row>
    <row r="193" spans="1:10" x14ac:dyDescent="0.35">
      <c r="A193">
        <v>1.7884809950473881E-5</v>
      </c>
      <c r="B193">
        <v>523</v>
      </c>
      <c r="C193">
        <v>510</v>
      </c>
      <c r="D193">
        <v>32</v>
      </c>
      <c r="E193">
        <v>6.2745098039215685E-2</v>
      </c>
      <c r="F193">
        <v>6.1185468451242828E-2</v>
      </c>
      <c r="G193" t="s">
        <v>572</v>
      </c>
      <c r="H193" s="2" t="s">
        <v>573</v>
      </c>
      <c r="I193" t="s">
        <v>574</v>
      </c>
      <c r="J193">
        <f>-LOG(A193)</f>
        <v>4.7475156704380765</v>
      </c>
    </row>
    <row r="194" spans="1:10" x14ac:dyDescent="0.35">
      <c r="A194">
        <v>1.80149386830048E-5</v>
      </c>
      <c r="B194">
        <v>578</v>
      </c>
      <c r="C194">
        <v>564</v>
      </c>
      <c r="D194">
        <v>36</v>
      </c>
      <c r="E194">
        <v>6.3829787234042548E-2</v>
      </c>
      <c r="F194">
        <v>6.228373702422145E-2</v>
      </c>
      <c r="G194" t="s">
        <v>575</v>
      </c>
      <c r="H194" s="2" t="s">
        <v>576</v>
      </c>
      <c r="I194" t="s">
        <v>577</v>
      </c>
      <c r="J194">
        <f>-LOG(A194)</f>
        <v>4.7443672117361384</v>
      </c>
    </row>
    <row r="195" spans="1:10" x14ac:dyDescent="0.35">
      <c r="A195">
        <v>1.8558451782727512E-5</v>
      </c>
      <c r="B195">
        <v>183</v>
      </c>
      <c r="C195">
        <v>612</v>
      </c>
      <c r="D195">
        <v>20</v>
      </c>
      <c r="E195">
        <v>3.2679738562091512E-2</v>
      </c>
      <c r="F195">
        <v>0.10928961748633879</v>
      </c>
      <c r="G195" t="s">
        <v>578</v>
      </c>
      <c r="H195" s="2" t="s">
        <v>579</v>
      </c>
      <c r="I195" t="s">
        <v>580</v>
      </c>
      <c r="J195">
        <f>-LOG(A195)</f>
        <v>4.7314582571184394</v>
      </c>
    </row>
    <row r="196" spans="1:10" x14ac:dyDescent="0.35">
      <c r="A196">
        <v>1.9924357056022929E-5</v>
      </c>
      <c r="B196">
        <v>511</v>
      </c>
      <c r="C196">
        <v>611</v>
      </c>
      <c r="D196">
        <v>35</v>
      </c>
      <c r="E196">
        <v>5.7283142389525372E-2</v>
      </c>
      <c r="F196">
        <v>6.8493150684931503E-2</v>
      </c>
      <c r="G196" t="s">
        <v>581</v>
      </c>
      <c r="H196" s="2" t="s">
        <v>582</v>
      </c>
      <c r="I196" t="s">
        <v>583</v>
      </c>
      <c r="J196">
        <f>-LOG(A196)</f>
        <v>4.7006156840611641</v>
      </c>
    </row>
    <row r="197" spans="1:10" x14ac:dyDescent="0.35">
      <c r="A197">
        <v>2.0179962082870559E-5</v>
      </c>
      <c r="B197">
        <v>321</v>
      </c>
      <c r="C197">
        <v>51</v>
      </c>
      <c r="D197">
        <v>9</v>
      </c>
      <c r="E197">
        <v>0.1764705882352941</v>
      </c>
      <c r="F197">
        <v>2.803738317757009E-2</v>
      </c>
      <c r="G197" t="s">
        <v>584</v>
      </c>
      <c r="H197" s="2" t="s">
        <v>585</v>
      </c>
      <c r="I197" t="s">
        <v>586</v>
      </c>
      <c r="J197">
        <f>-LOG(A197)</f>
        <v>4.6950796541157365</v>
      </c>
    </row>
    <row r="198" spans="1:10" x14ac:dyDescent="0.35">
      <c r="A198">
        <v>2.0473892370789518E-5</v>
      </c>
      <c r="B198">
        <v>2819</v>
      </c>
      <c r="C198">
        <v>406</v>
      </c>
      <c r="D198">
        <v>81</v>
      </c>
      <c r="E198">
        <v>0.19950738916256161</v>
      </c>
      <c r="F198">
        <v>2.8733593472862719E-2</v>
      </c>
      <c r="G198" t="s">
        <v>587</v>
      </c>
      <c r="H198" s="2" t="s">
        <v>588</v>
      </c>
      <c r="I198" t="s">
        <v>589</v>
      </c>
      <c r="J198">
        <f>-LOG(A198)</f>
        <v>4.6887995840860217</v>
      </c>
    </row>
    <row r="199" spans="1:10" x14ac:dyDescent="0.35">
      <c r="A199">
        <v>2.0740686131003929E-5</v>
      </c>
      <c r="B199">
        <v>504</v>
      </c>
      <c r="C199">
        <v>504</v>
      </c>
      <c r="D199">
        <v>31</v>
      </c>
      <c r="E199">
        <v>6.1507936507936498E-2</v>
      </c>
      <c r="F199">
        <v>6.1507936507936498E-2</v>
      </c>
      <c r="G199" t="s">
        <v>590</v>
      </c>
      <c r="H199" s="2" t="s">
        <v>591</v>
      </c>
      <c r="I199" t="s">
        <v>592</v>
      </c>
      <c r="J199">
        <f>-LOG(A199)</f>
        <v>4.6831768806383973</v>
      </c>
    </row>
    <row r="200" spans="1:10" x14ac:dyDescent="0.35">
      <c r="A200">
        <v>2.127750914594897E-5</v>
      </c>
      <c r="B200">
        <v>561</v>
      </c>
      <c r="C200">
        <v>479</v>
      </c>
      <c r="D200">
        <v>32</v>
      </c>
      <c r="E200">
        <v>6.6805845511482248E-2</v>
      </c>
      <c r="F200">
        <v>5.7040998217468802E-2</v>
      </c>
      <c r="G200" t="s">
        <v>593</v>
      </c>
      <c r="H200" s="2" t="s">
        <v>594</v>
      </c>
      <c r="I200" t="s">
        <v>595</v>
      </c>
      <c r="J200">
        <f>-LOG(A200)</f>
        <v>4.6720792141347687</v>
      </c>
    </row>
    <row r="201" spans="1:10" x14ac:dyDescent="0.35">
      <c r="A201">
        <v>2.2343406260993978E-5</v>
      </c>
      <c r="B201">
        <v>1452</v>
      </c>
      <c r="C201">
        <v>619</v>
      </c>
      <c r="D201">
        <v>69</v>
      </c>
      <c r="E201">
        <v>0.11147011308562201</v>
      </c>
      <c r="F201">
        <v>4.7520661157024788E-2</v>
      </c>
      <c r="G201" t="s">
        <v>596</v>
      </c>
      <c r="H201" s="2" t="s">
        <v>597</v>
      </c>
      <c r="I201" t="s">
        <v>598</v>
      </c>
      <c r="J201">
        <f>-LOG(A201)</f>
        <v>4.6508506178100966</v>
      </c>
    </row>
    <row r="202" spans="1:10" x14ac:dyDescent="0.35">
      <c r="A202">
        <v>2.426432825286685E-5</v>
      </c>
      <c r="B202">
        <v>505</v>
      </c>
      <c r="C202">
        <v>564</v>
      </c>
      <c r="D202">
        <v>33</v>
      </c>
      <c r="E202">
        <v>5.8510638297872342E-2</v>
      </c>
      <c r="F202">
        <v>6.5346534653465349E-2</v>
      </c>
      <c r="G202" t="s">
        <v>599</v>
      </c>
      <c r="H202" s="2" t="s">
        <v>600</v>
      </c>
      <c r="I202" t="s">
        <v>429</v>
      </c>
      <c r="J202">
        <f>-LOG(A202)</f>
        <v>4.6150317274317958</v>
      </c>
    </row>
    <row r="203" spans="1:10" x14ac:dyDescent="0.35">
      <c r="A203">
        <v>2.5200861690434598E-5</v>
      </c>
      <c r="B203">
        <v>533</v>
      </c>
      <c r="C203">
        <v>563</v>
      </c>
      <c r="D203">
        <v>34</v>
      </c>
      <c r="E203">
        <v>6.0390763765541741E-2</v>
      </c>
      <c r="F203">
        <v>6.3789868667917443E-2</v>
      </c>
      <c r="G203" t="s">
        <v>601</v>
      </c>
      <c r="H203" s="2" t="s">
        <v>602</v>
      </c>
      <c r="I203" t="s">
        <v>603</v>
      </c>
      <c r="J203">
        <f>-LOG(A203)</f>
        <v>4.5985846091786611</v>
      </c>
    </row>
    <row r="204" spans="1:10" x14ac:dyDescent="0.35">
      <c r="A204">
        <v>2.6737773218581629E-5</v>
      </c>
      <c r="B204">
        <v>327</v>
      </c>
      <c r="C204">
        <v>575</v>
      </c>
      <c r="D204">
        <v>26</v>
      </c>
      <c r="E204">
        <v>4.5217391304347827E-2</v>
      </c>
      <c r="F204">
        <v>7.9510703363914373E-2</v>
      </c>
      <c r="G204" t="s">
        <v>604</v>
      </c>
      <c r="H204" s="2" t="s">
        <v>605</v>
      </c>
      <c r="I204" t="s">
        <v>606</v>
      </c>
      <c r="J204">
        <f>-LOG(A204)</f>
        <v>4.572874764581571</v>
      </c>
    </row>
    <row r="205" spans="1:10" x14ac:dyDescent="0.35">
      <c r="A205">
        <v>2.8094339148275309E-5</v>
      </c>
      <c r="B205">
        <v>131</v>
      </c>
      <c r="C205">
        <v>57</v>
      </c>
      <c r="D205">
        <v>7</v>
      </c>
      <c r="E205">
        <v>0.1228070175438596</v>
      </c>
      <c r="F205">
        <v>5.3435114503816793E-2</v>
      </c>
      <c r="G205" t="s">
        <v>607</v>
      </c>
      <c r="H205" s="2" t="s">
        <v>608</v>
      </c>
      <c r="I205" t="s">
        <v>506</v>
      </c>
      <c r="J205">
        <f>-LOG(A205)</f>
        <v>4.551381179181571</v>
      </c>
    </row>
    <row r="206" spans="1:10" x14ac:dyDescent="0.35">
      <c r="A206">
        <v>3.0078040299644839E-5</v>
      </c>
      <c r="B206">
        <v>1575</v>
      </c>
      <c r="C206">
        <v>564</v>
      </c>
      <c r="D206">
        <v>68</v>
      </c>
      <c r="E206">
        <v>0.1205673758865248</v>
      </c>
      <c r="F206">
        <v>4.3174603174603178E-2</v>
      </c>
      <c r="G206" t="s">
        <v>609</v>
      </c>
      <c r="H206" s="2" t="s">
        <v>610</v>
      </c>
      <c r="I206" t="s">
        <v>611</v>
      </c>
      <c r="J206">
        <f>-LOG(A206)</f>
        <v>4.5217504631194787</v>
      </c>
    </row>
    <row r="207" spans="1:10" x14ac:dyDescent="0.35">
      <c r="A207">
        <v>3.2582138595259768E-5</v>
      </c>
      <c r="B207">
        <v>95</v>
      </c>
      <c r="C207">
        <v>46</v>
      </c>
      <c r="D207">
        <v>6</v>
      </c>
      <c r="E207">
        <v>0.13043478260869559</v>
      </c>
      <c r="F207">
        <v>6.3157894736842107E-2</v>
      </c>
      <c r="G207" t="s">
        <v>612</v>
      </c>
      <c r="H207" s="2" t="s">
        <v>613</v>
      </c>
      <c r="I207" t="s">
        <v>566</v>
      </c>
      <c r="J207">
        <f>-LOG(A207)</f>
        <v>4.4870204132859968</v>
      </c>
    </row>
    <row r="208" spans="1:10" x14ac:dyDescent="0.35">
      <c r="A208">
        <v>3.2582138595259768E-5</v>
      </c>
      <c r="B208">
        <v>95</v>
      </c>
      <c r="C208">
        <v>46</v>
      </c>
      <c r="D208">
        <v>6</v>
      </c>
      <c r="E208">
        <v>0.13043478260869559</v>
      </c>
      <c r="F208">
        <v>6.3157894736842107E-2</v>
      </c>
      <c r="G208" t="s">
        <v>614</v>
      </c>
      <c r="H208" s="2" t="s">
        <v>615</v>
      </c>
      <c r="I208" t="s">
        <v>566</v>
      </c>
      <c r="J208">
        <f>-LOG(A208)</f>
        <v>4.4870204132859968</v>
      </c>
    </row>
    <row r="209" spans="1:10" x14ac:dyDescent="0.35">
      <c r="A209">
        <v>3.3286827547762351E-5</v>
      </c>
      <c r="B209">
        <v>206</v>
      </c>
      <c r="C209">
        <v>619</v>
      </c>
      <c r="D209">
        <v>21</v>
      </c>
      <c r="E209">
        <v>3.3925686591276247E-2</v>
      </c>
      <c r="F209">
        <v>0.1019417475728155</v>
      </c>
      <c r="G209" t="s">
        <v>616</v>
      </c>
      <c r="H209" s="2" t="s">
        <v>617</v>
      </c>
      <c r="I209" t="s">
        <v>618</v>
      </c>
      <c r="J209">
        <f>-LOG(A209)</f>
        <v>4.4777275939738361</v>
      </c>
    </row>
    <row r="210" spans="1:10" x14ac:dyDescent="0.35">
      <c r="A210">
        <v>3.7621056241221618E-5</v>
      </c>
      <c r="B210">
        <v>916</v>
      </c>
      <c r="C210">
        <v>543</v>
      </c>
      <c r="D210">
        <v>46</v>
      </c>
      <c r="E210">
        <v>8.4714548802946599E-2</v>
      </c>
      <c r="F210">
        <v>5.0218340611353711E-2</v>
      </c>
      <c r="G210" t="s">
        <v>619</v>
      </c>
      <c r="H210" s="2" t="s">
        <v>620</v>
      </c>
      <c r="I210" t="s">
        <v>621</v>
      </c>
      <c r="J210">
        <f>-LOG(A210)</f>
        <v>4.4245690154497925</v>
      </c>
    </row>
    <row r="211" spans="1:10" x14ac:dyDescent="0.35">
      <c r="A211">
        <v>4.1077560514080693E-5</v>
      </c>
      <c r="B211">
        <v>325</v>
      </c>
      <c r="C211">
        <v>591</v>
      </c>
      <c r="D211">
        <v>26</v>
      </c>
      <c r="E211">
        <v>4.3993231810490703E-2</v>
      </c>
      <c r="F211">
        <v>0.08</v>
      </c>
      <c r="G211" t="s">
        <v>622</v>
      </c>
      <c r="H211" s="2" t="s">
        <v>623</v>
      </c>
      <c r="I211" t="s">
        <v>624</v>
      </c>
      <c r="J211">
        <f>-LOG(A211)</f>
        <v>4.3863953558910183</v>
      </c>
    </row>
    <row r="212" spans="1:10" x14ac:dyDescent="0.35">
      <c r="A212">
        <v>4.539742941060351E-5</v>
      </c>
      <c r="B212">
        <v>366</v>
      </c>
      <c r="C212">
        <v>564</v>
      </c>
      <c r="D212">
        <v>27</v>
      </c>
      <c r="E212">
        <v>4.7872340425531908E-2</v>
      </c>
      <c r="F212">
        <v>7.3770491803278687E-2</v>
      </c>
      <c r="G212" t="s">
        <v>625</v>
      </c>
      <c r="H212" s="2" t="s">
        <v>626</v>
      </c>
      <c r="I212" t="s">
        <v>627</v>
      </c>
      <c r="J212">
        <f>-LOG(A212)</f>
        <v>4.3429687379886435</v>
      </c>
    </row>
    <row r="213" spans="1:10" x14ac:dyDescent="0.35">
      <c r="A213">
        <v>4.7587614525908483E-5</v>
      </c>
      <c r="B213">
        <v>588</v>
      </c>
      <c r="C213">
        <v>629</v>
      </c>
      <c r="D213">
        <v>38</v>
      </c>
      <c r="E213">
        <v>6.0413354531001592E-2</v>
      </c>
      <c r="F213">
        <v>6.4625850340136057E-2</v>
      </c>
      <c r="G213" t="s">
        <v>628</v>
      </c>
      <c r="H213" s="2" t="s">
        <v>629</v>
      </c>
      <c r="I213" t="s">
        <v>630</v>
      </c>
      <c r="J213">
        <f>-LOG(A213)</f>
        <v>4.3225060649890237</v>
      </c>
    </row>
    <row r="214" spans="1:10" x14ac:dyDescent="0.35">
      <c r="A214">
        <v>4.8947593794885092E-5</v>
      </c>
      <c r="B214">
        <v>2083</v>
      </c>
      <c r="C214">
        <v>629</v>
      </c>
      <c r="D214">
        <v>89</v>
      </c>
      <c r="E214">
        <v>0.14149443561208269</v>
      </c>
      <c r="F214">
        <v>4.2726836293807011E-2</v>
      </c>
      <c r="G214" t="s">
        <v>631</v>
      </c>
      <c r="H214" s="2" t="s">
        <v>632</v>
      </c>
      <c r="I214" t="s">
        <v>633</v>
      </c>
      <c r="J214">
        <f>-LOG(A214)</f>
        <v>4.3102686527329341</v>
      </c>
    </row>
    <row r="215" spans="1:10" x14ac:dyDescent="0.35">
      <c r="A215">
        <v>5.2348619775187363E-5</v>
      </c>
      <c r="B215">
        <v>2419</v>
      </c>
      <c r="C215">
        <v>619</v>
      </c>
      <c r="D215">
        <v>98</v>
      </c>
      <c r="E215">
        <v>0.15831987075928919</v>
      </c>
      <c r="F215">
        <v>4.051260851591567E-2</v>
      </c>
      <c r="G215" t="s">
        <v>634</v>
      </c>
      <c r="H215" s="2" t="s">
        <v>635</v>
      </c>
      <c r="I215" t="s">
        <v>636</v>
      </c>
      <c r="J215">
        <f>-LOG(A215)</f>
        <v>4.2810947644516535</v>
      </c>
    </row>
    <row r="216" spans="1:10" x14ac:dyDescent="0.35">
      <c r="A216">
        <v>5.4482339469330858E-5</v>
      </c>
      <c r="B216">
        <v>378</v>
      </c>
      <c r="C216">
        <v>479</v>
      </c>
      <c r="D216">
        <v>25</v>
      </c>
      <c r="E216">
        <v>5.2192066805845511E-2</v>
      </c>
      <c r="F216">
        <v>6.6137566137566134E-2</v>
      </c>
      <c r="G216" t="s">
        <v>637</v>
      </c>
      <c r="H216" s="2" t="s">
        <v>638</v>
      </c>
      <c r="I216" t="s">
        <v>639</v>
      </c>
      <c r="J216">
        <f>-LOG(A216)</f>
        <v>4.2637442521083626</v>
      </c>
    </row>
    <row r="217" spans="1:10" x14ac:dyDescent="0.35">
      <c r="A217">
        <v>5.8599729859230588E-5</v>
      </c>
      <c r="B217">
        <v>633</v>
      </c>
      <c r="C217">
        <v>564</v>
      </c>
      <c r="D217">
        <v>37</v>
      </c>
      <c r="E217">
        <v>6.5602836879432622E-2</v>
      </c>
      <c r="F217">
        <v>5.845181674565561E-2</v>
      </c>
      <c r="G217" t="s">
        <v>640</v>
      </c>
      <c r="H217" s="2" t="s">
        <v>641</v>
      </c>
      <c r="I217" t="s">
        <v>642</v>
      </c>
      <c r="J217">
        <f>-LOG(A217)</f>
        <v>4.2321043860453207</v>
      </c>
    </row>
    <row r="218" spans="1:10" x14ac:dyDescent="0.35">
      <c r="A218">
        <v>5.8959676199458443E-5</v>
      </c>
      <c r="B218">
        <v>288</v>
      </c>
      <c r="C218">
        <v>587</v>
      </c>
      <c r="D218">
        <v>24</v>
      </c>
      <c r="E218">
        <v>4.0885860306643949E-2</v>
      </c>
      <c r="F218">
        <v>8.3333333333333329E-2</v>
      </c>
      <c r="G218" t="s">
        <v>643</v>
      </c>
      <c r="H218" s="2" t="s">
        <v>644</v>
      </c>
      <c r="I218" t="s">
        <v>645</v>
      </c>
      <c r="J218">
        <f>-LOG(A218)</f>
        <v>4.2294449102435534</v>
      </c>
    </row>
    <row r="219" spans="1:10" x14ac:dyDescent="0.35">
      <c r="A219">
        <v>6.0822821308528309E-5</v>
      </c>
      <c r="B219">
        <v>447</v>
      </c>
      <c r="C219">
        <v>563</v>
      </c>
      <c r="D219">
        <v>30</v>
      </c>
      <c r="E219">
        <v>5.328596802841918E-2</v>
      </c>
      <c r="F219">
        <v>6.7114093959731544E-2</v>
      </c>
      <c r="G219" t="s">
        <v>646</v>
      </c>
      <c r="H219" s="2" t="s">
        <v>647</v>
      </c>
      <c r="I219" t="s">
        <v>648</v>
      </c>
      <c r="J219">
        <f>-LOG(A219)</f>
        <v>4.2159334386754868</v>
      </c>
    </row>
    <row r="220" spans="1:10" x14ac:dyDescent="0.35">
      <c r="A220">
        <v>6.5821126898743242E-5</v>
      </c>
      <c r="B220">
        <v>529</v>
      </c>
      <c r="C220">
        <v>619</v>
      </c>
      <c r="D220">
        <v>35</v>
      </c>
      <c r="E220">
        <v>5.6542810985460421E-2</v>
      </c>
      <c r="F220">
        <v>6.6162570888468802E-2</v>
      </c>
      <c r="G220" t="s">
        <v>649</v>
      </c>
      <c r="H220" s="2" t="s">
        <v>650</v>
      </c>
      <c r="I220" t="s">
        <v>651</v>
      </c>
      <c r="J220">
        <f>-LOG(A220)</f>
        <v>4.1816346865856078</v>
      </c>
    </row>
    <row r="221" spans="1:10" x14ac:dyDescent="0.35">
      <c r="A221">
        <v>6.6296680037702612E-5</v>
      </c>
      <c r="B221">
        <v>234</v>
      </c>
      <c r="C221">
        <v>619</v>
      </c>
      <c r="D221">
        <v>22</v>
      </c>
      <c r="E221">
        <v>3.5541195476575117E-2</v>
      </c>
      <c r="F221">
        <v>9.4017094017094016E-2</v>
      </c>
      <c r="G221" t="s">
        <v>652</v>
      </c>
      <c r="H221" s="2" t="s">
        <v>653</v>
      </c>
      <c r="I221" t="s">
        <v>654</v>
      </c>
      <c r="J221">
        <f>-LOG(A221)</f>
        <v>4.178508219369089</v>
      </c>
    </row>
    <row r="222" spans="1:10" x14ac:dyDescent="0.35">
      <c r="A222">
        <v>7.2716641585256331E-5</v>
      </c>
      <c r="B222">
        <v>1074</v>
      </c>
      <c r="C222">
        <v>506</v>
      </c>
      <c r="D222">
        <v>48</v>
      </c>
      <c r="E222">
        <v>9.4861660079051377E-2</v>
      </c>
      <c r="F222">
        <v>4.4692737430167599E-2</v>
      </c>
      <c r="G222" t="s">
        <v>655</v>
      </c>
      <c r="H222" s="2" t="s">
        <v>656</v>
      </c>
      <c r="I222" t="s">
        <v>657</v>
      </c>
      <c r="J222">
        <f>-LOG(A222)</f>
        <v>4.1383661871935686</v>
      </c>
    </row>
    <row r="223" spans="1:10" x14ac:dyDescent="0.35">
      <c r="A223">
        <v>7.2979049124897435E-5</v>
      </c>
      <c r="B223">
        <v>1453</v>
      </c>
      <c r="C223">
        <v>252</v>
      </c>
      <c r="D223">
        <v>37</v>
      </c>
      <c r="E223">
        <v>0.1468253968253968</v>
      </c>
      <c r="F223">
        <v>2.5464556090846521E-2</v>
      </c>
      <c r="G223" t="s">
        <v>658</v>
      </c>
      <c r="H223" s="2" t="s">
        <v>659</v>
      </c>
      <c r="I223" t="s">
        <v>495</v>
      </c>
      <c r="J223">
        <f>-LOG(A223)</f>
        <v>4.1368017995422166</v>
      </c>
    </row>
    <row r="224" spans="1:10" x14ac:dyDescent="0.35">
      <c r="A224">
        <v>7.6112044710954102E-5</v>
      </c>
      <c r="B224">
        <v>327</v>
      </c>
      <c r="C224">
        <v>564</v>
      </c>
      <c r="D224">
        <v>25</v>
      </c>
      <c r="E224">
        <v>4.4326241134751768E-2</v>
      </c>
      <c r="F224">
        <v>7.64525993883792E-2</v>
      </c>
      <c r="G224" t="s">
        <v>660</v>
      </c>
      <c r="H224" s="2" t="s">
        <v>661</v>
      </c>
      <c r="I224" t="s">
        <v>662</v>
      </c>
      <c r="J224">
        <f>-LOG(A224)</f>
        <v>4.1185466108038913</v>
      </c>
    </row>
    <row r="225" spans="1:10" x14ac:dyDescent="0.35">
      <c r="A225">
        <v>7.6940780621220637E-5</v>
      </c>
      <c r="B225">
        <v>1456</v>
      </c>
      <c r="C225">
        <v>252</v>
      </c>
      <c r="D225">
        <v>37</v>
      </c>
      <c r="E225">
        <v>0.1468253968253968</v>
      </c>
      <c r="F225">
        <v>2.5412087912087909E-2</v>
      </c>
      <c r="G225" t="s">
        <v>663</v>
      </c>
      <c r="H225" s="2" t="s">
        <v>664</v>
      </c>
      <c r="I225" t="s">
        <v>495</v>
      </c>
      <c r="J225">
        <f>-LOG(A225)</f>
        <v>4.1138434117675873</v>
      </c>
    </row>
    <row r="226" spans="1:10" x14ac:dyDescent="0.35">
      <c r="A226">
        <v>8.2460594663562526E-5</v>
      </c>
      <c r="B226">
        <v>1178</v>
      </c>
      <c r="C226">
        <v>629</v>
      </c>
      <c r="D226">
        <v>59</v>
      </c>
      <c r="E226">
        <v>9.3799682034976156E-2</v>
      </c>
      <c r="F226">
        <v>5.0084889643463498E-2</v>
      </c>
      <c r="G226" t="s">
        <v>665</v>
      </c>
      <c r="H226" s="2" t="s">
        <v>666</v>
      </c>
      <c r="I226" t="s">
        <v>667</v>
      </c>
      <c r="J226">
        <f>-LOG(A226)</f>
        <v>4.0837535376140615</v>
      </c>
    </row>
    <row r="227" spans="1:10" x14ac:dyDescent="0.35">
      <c r="A227">
        <v>8.268793763836222E-5</v>
      </c>
      <c r="B227">
        <v>1470</v>
      </c>
      <c r="C227">
        <v>421</v>
      </c>
      <c r="D227">
        <v>52</v>
      </c>
      <c r="E227">
        <v>0.12351543942992869</v>
      </c>
      <c r="F227">
        <v>3.5374149659863949E-2</v>
      </c>
      <c r="G227" t="s">
        <v>668</v>
      </c>
      <c r="H227" s="2" t="s">
        <v>669</v>
      </c>
      <c r="I227" t="s">
        <v>670</v>
      </c>
      <c r="J227">
        <f>-LOG(A227)</f>
        <v>4.0825578398933935</v>
      </c>
    </row>
    <row r="228" spans="1:10" x14ac:dyDescent="0.35">
      <c r="A228">
        <v>8.4447971652691709E-5</v>
      </c>
      <c r="B228">
        <v>37</v>
      </c>
      <c r="C228">
        <v>375</v>
      </c>
      <c r="D228">
        <v>8</v>
      </c>
      <c r="E228">
        <v>2.1333333333333329E-2</v>
      </c>
      <c r="F228">
        <v>0.2162162162162162</v>
      </c>
      <c r="G228" t="s">
        <v>671</v>
      </c>
      <c r="H228" s="2" t="s">
        <v>672</v>
      </c>
      <c r="I228" t="s">
        <v>673</v>
      </c>
      <c r="J228">
        <f>-LOG(A228)</f>
        <v>4.0734107772430308</v>
      </c>
    </row>
    <row r="229" spans="1:10" x14ac:dyDescent="0.35">
      <c r="A229">
        <v>8.9291128795639175E-5</v>
      </c>
      <c r="B229">
        <v>3202</v>
      </c>
      <c r="C229">
        <v>359</v>
      </c>
      <c r="D229">
        <v>79</v>
      </c>
      <c r="E229">
        <v>0.22005571030640669</v>
      </c>
      <c r="F229">
        <v>2.467207995003123E-2</v>
      </c>
      <c r="G229" t="s">
        <v>674</v>
      </c>
      <c r="H229" s="2" t="s">
        <v>675</v>
      </c>
      <c r="I229" t="s">
        <v>676</v>
      </c>
      <c r="J229">
        <f>-LOG(A229)</f>
        <v>4.0491916867607465</v>
      </c>
    </row>
    <row r="230" spans="1:10" x14ac:dyDescent="0.35">
      <c r="A230">
        <v>9.2518595413554152E-5</v>
      </c>
      <c r="B230">
        <v>182</v>
      </c>
      <c r="C230">
        <v>612</v>
      </c>
      <c r="D230">
        <v>19</v>
      </c>
      <c r="E230">
        <v>3.1045751633986929E-2</v>
      </c>
      <c r="F230">
        <v>0.1043956043956044</v>
      </c>
      <c r="G230" t="s">
        <v>677</v>
      </c>
      <c r="H230" s="2" t="s">
        <v>678</v>
      </c>
      <c r="I230" t="s">
        <v>679</v>
      </c>
      <c r="J230">
        <f>-LOG(A230)</f>
        <v>4.0337709691652881</v>
      </c>
    </row>
    <row r="231" spans="1:10" x14ac:dyDescent="0.35">
      <c r="A231">
        <v>9.3495996849742602E-5</v>
      </c>
      <c r="B231">
        <v>1990</v>
      </c>
      <c r="C231">
        <v>289</v>
      </c>
      <c r="D231">
        <v>49</v>
      </c>
      <c r="E231">
        <v>0.16955017301038061</v>
      </c>
      <c r="F231">
        <v>2.4623115577889449E-2</v>
      </c>
      <c r="G231" t="s">
        <v>680</v>
      </c>
      <c r="H231" s="2" t="s">
        <v>681</v>
      </c>
      <c r="I231" t="s">
        <v>682</v>
      </c>
      <c r="J231">
        <f>-LOG(A231)</f>
        <v>4.0292069836011244</v>
      </c>
    </row>
    <row r="232" spans="1:10" x14ac:dyDescent="0.35">
      <c r="A232">
        <v>1.0028007091249169E-4</v>
      </c>
      <c r="B232">
        <v>509</v>
      </c>
      <c r="C232">
        <v>564</v>
      </c>
      <c r="D232">
        <v>32</v>
      </c>
      <c r="E232">
        <v>5.6737588652482268E-2</v>
      </c>
      <c r="F232">
        <v>6.2868369351669937E-2</v>
      </c>
      <c r="G232" t="s">
        <v>683</v>
      </c>
      <c r="H232" s="2" t="s">
        <v>684</v>
      </c>
      <c r="I232" t="s">
        <v>685</v>
      </c>
      <c r="J232">
        <f>-LOG(A232)</f>
        <v>3.9987853676047966</v>
      </c>
    </row>
    <row r="233" spans="1:10" x14ac:dyDescent="0.35">
      <c r="A233">
        <v>1.0714683579158401E-4</v>
      </c>
      <c r="B233">
        <v>363</v>
      </c>
      <c r="C233">
        <v>593</v>
      </c>
      <c r="D233">
        <v>27</v>
      </c>
      <c r="E233">
        <v>4.5531197301854967E-2</v>
      </c>
      <c r="F233">
        <v>7.43801652892562E-2</v>
      </c>
      <c r="G233" t="s">
        <v>686</v>
      </c>
      <c r="H233" s="2" t="s">
        <v>687</v>
      </c>
      <c r="I233" t="s">
        <v>688</v>
      </c>
      <c r="J233">
        <f>-LOG(A233)</f>
        <v>3.9700206498068984</v>
      </c>
    </row>
    <row r="234" spans="1:10" x14ac:dyDescent="0.35">
      <c r="A234">
        <v>1.1137681122317019E-4</v>
      </c>
      <c r="B234">
        <v>1959</v>
      </c>
      <c r="C234">
        <v>619</v>
      </c>
      <c r="D234">
        <v>83</v>
      </c>
      <c r="E234">
        <v>0.13408723747980611</v>
      </c>
      <c r="F234">
        <v>4.2368555385400707E-2</v>
      </c>
      <c r="G234" t="s">
        <v>689</v>
      </c>
      <c r="H234" s="2" t="s">
        <v>690</v>
      </c>
      <c r="I234" t="s">
        <v>691</v>
      </c>
      <c r="J234">
        <f>-LOG(A234)</f>
        <v>3.9532052203482686</v>
      </c>
    </row>
    <row r="235" spans="1:10" x14ac:dyDescent="0.35">
      <c r="A235">
        <v>1.202965131977474E-4</v>
      </c>
      <c r="B235">
        <v>245</v>
      </c>
      <c r="C235">
        <v>611</v>
      </c>
      <c r="D235">
        <v>22</v>
      </c>
      <c r="E235">
        <v>3.6006546644844518E-2</v>
      </c>
      <c r="F235">
        <v>8.9795918367346933E-2</v>
      </c>
      <c r="G235" t="s">
        <v>692</v>
      </c>
      <c r="H235" s="2" t="s">
        <v>693</v>
      </c>
      <c r="I235" t="s">
        <v>694</v>
      </c>
      <c r="J235">
        <f>-LOG(A235)</f>
        <v>3.9197469605315067</v>
      </c>
    </row>
    <row r="236" spans="1:10" x14ac:dyDescent="0.35">
      <c r="A236">
        <v>1.2483938073332159E-4</v>
      </c>
      <c r="B236">
        <v>977</v>
      </c>
      <c r="C236">
        <v>619</v>
      </c>
      <c r="D236">
        <v>51</v>
      </c>
      <c r="E236">
        <v>8.2390953150242321E-2</v>
      </c>
      <c r="F236">
        <v>5.2200614124872063E-2</v>
      </c>
      <c r="G236" t="s">
        <v>695</v>
      </c>
      <c r="H236" s="2" t="s">
        <v>696</v>
      </c>
      <c r="I236" t="s">
        <v>697</v>
      </c>
      <c r="J236">
        <f>-LOG(A236)</f>
        <v>3.9036483943223756</v>
      </c>
    </row>
    <row r="237" spans="1:10" x14ac:dyDescent="0.35">
      <c r="A237">
        <v>1.264522425834963E-4</v>
      </c>
      <c r="B237">
        <v>462</v>
      </c>
      <c r="C237">
        <v>563</v>
      </c>
      <c r="D237">
        <v>30</v>
      </c>
      <c r="E237">
        <v>5.328596802841918E-2</v>
      </c>
      <c r="F237">
        <v>6.4935064935064929E-2</v>
      </c>
      <c r="G237" t="s">
        <v>698</v>
      </c>
      <c r="H237" s="2" t="s">
        <v>699</v>
      </c>
      <c r="I237" t="s">
        <v>648</v>
      </c>
      <c r="J237">
        <f>-LOG(A237)</f>
        <v>3.8980734642001509</v>
      </c>
    </row>
    <row r="238" spans="1:10" x14ac:dyDescent="0.35">
      <c r="A238">
        <v>1.265758246398245E-4</v>
      </c>
      <c r="B238">
        <v>22</v>
      </c>
      <c r="C238">
        <v>46</v>
      </c>
      <c r="D238">
        <v>4</v>
      </c>
      <c r="E238">
        <v>8.6956521739130432E-2</v>
      </c>
      <c r="F238">
        <v>0.1818181818181818</v>
      </c>
      <c r="G238" t="s">
        <v>700</v>
      </c>
      <c r="H238" s="2" t="s">
        <v>701</v>
      </c>
      <c r="I238" t="s">
        <v>702</v>
      </c>
      <c r="J238">
        <f>-LOG(A238)</f>
        <v>3.8976492345090952</v>
      </c>
    </row>
    <row r="239" spans="1:10" x14ac:dyDescent="0.35">
      <c r="A239">
        <v>1.338755846595283E-4</v>
      </c>
      <c r="B239">
        <v>1049</v>
      </c>
      <c r="C239">
        <v>629</v>
      </c>
      <c r="D239">
        <v>54</v>
      </c>
      <c r="E239">
        <v>8.5850556438791734E-2</v>
      </c>
      <c r="F239">
        <v>5.1477597712106769E-2</v>
      </c>
      <c r="G239" t="s">
        <v>703</v>
      </c>
      <c r="H239" s="2" t="s">
        <v>704</v>
      </c>
      <c r="I239" t="s">
        <v>705</v>
      </c>
      <c r="J239">
        <f>-LOG(A239)</f>
        <v>3.8732986195113299</v>
      </c>
    </row>
    <row r="240" spans="1:10" x14ac:dyDescent="0.35">
      <c r="A240">
        <v>1.3998910831370531E-4</v>
      </c>
      <c r="B240">
        <v>429</v>
      </c>
      <c r="C240">
        <v>575</v>
      </c>
      <c r="D240">
        <v>29</v>
      </c>
      <c r="E240">
        <v>5.0434782608695647E-2</v>
      </c>
      <c r="F240">
        <v>6.75990675990676E-2</v>
      </c>
      <c r="G240" t="s">
        <v>706</v>
      </c>
      <c r="H240" s="2" t="s">
        <v>707</v>
      </c>
      <c r="I240" t="s">
        <v>708</v>
      </c>
      <c r="J240">
        <f>-LOG(A240)</f>
        <v>3.8539057527736578</v>
      </c>
    </row>
    <row r="241" spans="1:10" x14ac:dyDescent="0.35">
      <c r="A241">
        <v>1.4200908529087461E-4</v>
      </c>
      <c r="B241">
        <v>2529</v>
      </c>
      <c r="C241">
        <v>629</v>
      </c>
      <c r="D241">
        <v>101</v>
      </c>
      <c r="E241">
        <v>0.16057233704292531</v>
      </c>
      <c r="F241">
        <v>3.9936733886911817E-2</v>
      </c>
      <c r="G241" t="s">
        <v>709</v>
      </c>
      <c r="H241" s="2" t="s">
        <v>710</v>
      </c>
      <c r="I241" t="s">
        <v>711</v>
      </c>
      <c r="J241">
        <f>-LOG(A241)</f>
        <v>3.8476838699445897</v>
      </c>
    </row>
    <row r="242" spans="1:10" x14ac:dyDescent="0.35">
      <c r="A242">
        <v>1.457735999805858E-4</v>
      </c>
      <c r="B242">
        <v>744</v>
      </c>
      <c r="C242">
        <v>563</v>
      </c>
      <c r="D242">
        <v>40</v>
      </c>
      <c r="E242">
        <v>7.1047957371225573E-2</v>
      </c>
      <c r="F242">
        <v>5.3763440860215048E-2</v>
      </c>
      <c r="G242" t="s">
        <v>712</v>
      </c>
      <c r="H242" s="2" t="s">
        <v>713</v>
      </c>
      <c r="I242" t="s">
        <v>714</v>
      </c>
      <c r="J242">
        <f>-LOG(A242)</f>
        <v>3.8363211208801702</v>
      </c>
    </row>
    <row r="243" spans="1:10" x14ac:dyDescent="0.35">
      <c r="A243">
        <v>1.5354933355636049E-4</v>
      </c>
      <c r="B243">
        <v>80</v>
      </c>
      <c r="C243">
        <v>434</v>
      </c>
      <c r="D243">
        <v>11</v>
      </c>
      <c r="E243">
        <v>2.5345622119815669E-2</v>
      </c>
      <c r="F243">
        <v>0.13750000000000001</v>
      </c>
      <c r="G243" t="s">
        <v>715</v>
      </c>
      <c r="H243" s="2" t="s">
        <v>716</v>
      </c>
      <c r="I243" t="s">
        <v>717</v>
      </c>
      <c r="J243">
        <f>-LOG(A243)</f>
        <v>3.813752064166684</v>
      </c>
    </row>
    <row r="244" spans="1:10" x14ac:dyDescent="0.35">
      <c r="A244">
        <v>1.5969075879955001E-4</v>
      </c>
      <c r="B244">
        <v>389</v>
      </c>
      <c r="C244">
        <v>564</v>
      </c>
      <c r="D244">
        <v>27</v>
      </c>
      <c r="E244">
        <v>4.7872340425531908E-2</v>
      </c>
      <c r="F244">
        <v>6.9408740359897178E-2</v>
      </c>
      <c r="G244" t="s">
        <v>718</v>
      </c>
      <c r="H244" s="2" t="s">
        <v>719</v>
      </c>
      <c r="I244" t="s">
        <v>627</v>
      </c>
      <c r="J244">
        <f>-LOG(A244)</f>
        <v>3.7967202154738269</v>
      </c>
    </row>
    <row r="245" spans="1:10" x14ac:dyDescent="0.35">
      <c r="A245">
        <v>1.6626839102771741E-4</v>
      </c>
      <c r="B245">
        <v>977</v>
      </c>
      <c r="C245">
        <v>449</v>
      </c>
      <c r="D245">
        <v>41</v>
      </c>
      <c r="E245">
        <v>9.1314031180400893E-2</v>
      </c>
      <c r="F245">
        <v>4.1965199590583417E-2</v>
      </c>
      <c r="G245" t="s">
        <v>720</v>
      </c>
      <c r="H245" s="2" t="s">
        <v>721</v>
      </c>
      <c r="I245" t="s">
        <v>722</v>
      </c>
      <c r="J245">
        <f>-LOG(A245)</f>
        <v>3.7791903058437559</v>
      </c>
    </row>
    <row r="246" spans="1:10" x14ac:dyDescent="0.35">
      <c r="A246">
        <v>1.7397712930207211E-4</v>
      </c>
      <c r="B246">
        <v>2937</v>
      </c>
      <c r="C246">
        <v>624</v>
      </c>
      <c r="D246">
        <v>112</v>
      </c>
      <c r="E246">
        <v>0.17948717948717949</v>
      </c>
      <c r="F246">
        <v>3.8134150493701058E-2</v>
      </c>
      <c r="G246" t="s">
        <v>723</v>
      </c>
      <c r="H246" s="2" t="s">
        <v>724</v>
      </c>
      <c r="I246" t="s">
        <v>725</v>
      </c>
      <c r="J246">
        <f>-LOG(A246)</f>
        <v>3.7595078394802748</v>
      </c>
    </row>
    <row r="247" spans="1:10" x14ac:dyDescent="0.35">
      <c r="A247">
        <v>1.854856708739124E-4</v>
      </c>
      <c r="B247">
        <v>1221</v>
      </c>
      <c r="C247">
        <v>503</v>
      </c>
      <c r="D247">
        <v>51</v>
      </c>
      <c r="E247">
        <v>0.1013916500994036</v>
      </c>
      <c r="F247">
        <v>4.1769041769041768E-2</v>
      </c>
      <c r="G247" t="s">
        <v>726</v>
      </c>
      <c r="H247" s="2" t="s">
        <v>727</v>
      </c>
      <c r="I247" t="s">
        <v>728</v>
      </c>
      <c r="J247">
        <f>-LOG(A247)</f>
        <v>3.7316896348400719</v>
      </c>
    </row>
    <row r="248" spans="1:10" x14ac:dyDescent="0.35">
      <c r="A248">
        <v>1.9016075519384239E-4</v>
      </c>
      <c r="B248">
        <v>811</v>
      </c>
      <c r="C248">
        <v>563</v>
      </c>
      <c r="D248">
        <v>42</v>
      </c>
      <c r="E248">
        <v>7.460035523978685E-2</v>
      </c>
      <c r="F248">
        <v>5.1787916152897663E-2</v>
      </c>
      <c r="G248" t="s">
        <v>729</v>
      </c>
      <c r="H248" s="2" t="s">
        <v>730</v>
      </c>
      <c r="I248" t="s">
        <v>731</v>
      </c>
      <c r="J248">
        <f>-LOG(A248)</f>
        <v>3.7208791065435105</v>
      </c>
    </row>
    <row r="249" spans="1:10" x14ac:dyDescent="0.35">
      <c r="A249">
        <v>1.996596209216501E-4</v>
      </c>
      <c r="B249">
        <v>1078</v>
      </c>
      <c r="C249">
        <v>570</v>
      </c>
      <c r="D249">
        <v>51</v>
      </c>
      <c r="E249">
        <v>8.9473684210526316E-2</v>
      </c>
      <c r="F249">
        <v>4.7309833024118737E-2</v>
      </c>
      <c r="G249" t="s">
        <v>732</v>
      </c>
      <c r="H249" s="2" t="s">
        <v>733</v>
      </c>
      <c r="I249" t="s">
        <v>734</v>
      </c>
      <c r="J249">
        <f>-LOG(A249)</f>
        <v>3.6997097577836309</v>
      </c>
    </row>
    <row r="250" spans="1:10" x14ac:dyDescent="0.35">
      <c r="A250">
        <v>2.1539905317356661E-4</v>
      </c>
      <c r="B250">
        <v>360</v>
      </c>
      <c r="C250">
        <v>619</v>
      </c>
      <c r="D250">
        <v>27</v>
      </c>
      <c r="E250">
        <v>4.361873990306947E-2</v>
      </c>
      <c r="F250">
        <v>7.4999999999999997E-2</v>
      </c>
      <c r="G250" t="s">
        <v>735</v>
      </c>
      <c r="H250" s="2" t="s">
        <v>736</v>
      </c>
      <c r="I250" t="s">
        <v>737</v>
      </c>
      <c r="J250">
        <f>-LOG(A250)</f>
        <v>3.6667562100556745</v>
      </c>
    </row>
    <row r="251" spans="1:10" x14ac:dyDescent="0.35">
      <c r="A251">
        <v>2.1539905317356661E-4</v>
      </c>
      <c r="B251">
        <v>360</v>
      </c>
      <c r="C251">
        <v>619</v>
      </c>
      <c r="D251">
        <v>27</v>
      </c>
      <c r="E251">
        <v>4.361873990306947E-2</v>
      </c>
      <c r="F251">
        <v>7.4999999999999997E-2</v>
      </c>
      <c r="G251" t="s">
        <v>738</v>
      </c>
      <c r="H251" s="2" t="s">
        <v>739</v>
      </c>
      <c r="I251" t="s">
        <v>737</v>
      </c>
      <c r="J251">
        <f>-LOG(A251)</f>
        <v>3.6667562100556745</v>
      </c>
    </row>
    <row r="252" spans="1:10" x14ac:dyDescent="0.35">
      <c r="A252">
        <v>2.2743769850455911E-4</v>
      </c>
      <c r="B252">
        <v>1945</v>
      </c>
      <c r="C252">
        <v>406</v>
      </c>
      <c r="D252">
        <v>60</v>
      </c>
      <c r="E252">
        <v>0.14778325123152711</v>
      </c>
      <c r="F252">
        <v>3.0848329048843191E-2</v>
      </c>
      <c r="G252" t="s">
        <v>740</v>
      </c>
      <c r="H252" s="2" t="s">
        <v>741</v>
      </c>
      <c r="I252" t="s">
        <v>742</v>
      </c>
      <c r="J252">
        <f>-LOG(A252)</f>
        <v>3.6431375480231512</v>
      </c>
    </row>
    <row r="253" spans="1:10" x14ac:dyDescent="0.35">
      <c r="A253">
        <v>2.3742435064390391E-4</v>
      </c>
      <c r="B253">
        <v>414</v>
      </c>
      <c r="C253">
        <v>611</v>
      </c>
      <c r="D253">
        <v>29</v>
      </c>
      <c r="E253">
        <v>4.7463175122749592E-2</v>
      </c>
      <c r="F253">
        <v>7.0048309178743967E-2</v>
      </c>
      <c r="G253" t="s">
        <v>743</v>
      </c>
      <c r="H253" s="2" t="s">
        <v>744</v>
      </c>
      <c r="I253" t="s">
        <v>745</v>
      </c>
      <c r="J253">
        <f>-LOG(A253)</f>
        <v>3.6244747411188043</v>
      </c>
    </row>
    <row r="254" spans="1:10" x14ac:dyDescent="0.35">
      <c r="A254">
        <v>2.4022282650325869E-4</v>
      </c>
      <c r="B254">
        <v>55</v>
      </c>
      <c r="C254">
        <v>281</v>
      </c>
      <c r="D254">
        <v>8</v>
      </c>
      <c r="E254">
        <v>2.846975088967971E-2</v>
      </c>
      <c r="F254">
        <v>0.14545454545454539</v>
      </c>
      <c r="G254" t="s">
        <v>746</v>
      </c>
      <c r="H254" s="2" t="s">
        <v>747</v>
      </c>
      <c r="I254" t="s">
        <v>748</v>
      </c>
      <c r="J254">
        <f>-LOG(A254)</f>
        <v>3.6193857273519563</v>
      </c>
    </row>
    <row r="255" spans="1:10" x14ac:dyDescent="0.35">
      <c r="A255">
        <v>2.4262108366449641E-4</v>
      </c>
      <c r="B255">
        <v>1044</v>
      </c>
      <c r="C255">
        <v>575</v>
      </c>
      <c r="D255">
        <v>50</v>
      </c>
      <c r="E255">
        <v>8.6956521739130432E-2</v>
      </c>
      <c r="F255">
        <v>4.7892720306513412E-2</v>
      </c>
      <c r="G255" t="s">
        <v>749</v>
      </c>
      <c r="H255" s="2" t="s">
        <v>750</v>
      </c>
      <c r="I255" t="s">
        <v>751</v>
      </c>
      <c r="J255">
        <f>-LOG(A255)</f>
        <v>3.6150714618318167</v>
      </c>
    </row>
    <row r="256" spans="1:10" x14ac:dyDescent="0.35">
      <c r="A256">
        <v>2.4296770240703799E-4</v>
      </c>
      <c r="B256">
        <v>42</v>
      </c>
      <c r="C256">
        <v>375</v>
      </c>
      <c r="D256">
        <v>8</v>
      </c>
      <c r="E256">
        <v>2.1333333333333329E-2</v>
      </c>
      <c r="F256">
        <v>0.19047619047619049</v>
      </c>
      <c r="G256" t="s">
        <v>752</v>
      </c>
      <c r="H256" s="2" t="s">
        <v>753</v>
      </c>
      <c r="I256" t="s">
        <v>673</v>
      </c>
      <c r="J256">
        <f>-LOG(A256)</f>
        <v>3.6144514531450631</v>
      </c>
    </row>
    <row r="257" spans="1:10" x14ac:dyDescent="0.35">
      <c r="A257">
        <v>2.4897466401131138E-4</v>
      </c>
      <c r="B257">
        <v>58</v>
      </c>
      <c r="C257">
        <v>267</v>
      </c>
      <c r="D257">
        <v>8</v>
      </c>
      <c r="E257">
        <v>2.9962546816479401E-2</v>
      </c>
      <c r="F257">
        <v>0.13793103448275859</v>
      </c>
      <c r="G257" t="s">
        <v>754</v>
      </c>
      <c r="H257" s="2" t="s">
        <v>755</v>
      </c>
      <c r="I257" t="s">
        <v>756</v>
      </c>
      <c r="J257">
        <f>-LOG(A257)</f>
        <v>3.603844845032441</v>
      </c>
    </row>
    <row r="258" spans="1:10" x14ac:dyDescent="0.35">
      <c r="A258">
        <v>2.5740118392982182E-4</v>
      </c>
      <c r="B258">
        <v>26</v>
      </c>
      <c r="C258">
        <v>46</v>
      </c>
      <c r="D258">
        <v>4</v>
      </c>
      <c r="E258">
        <v>8.6956521739130432E-2</v>
      </c>
      <c r="F258">
        <v>0.15384615384615391</v>
      </c>
      <c r="G258" t="s">
        <v>757</v>
      </c>
      <c r="H258" s="2" t="s">
        <v>758</v>
      </c>
      <c r="I258" t="s">
        <v>702</v>
      </c>
      <c r="J258">
        <f>-LOG(A258)</f>
        <v>3.589389459867506</v>
      </c>
    </row>
    <row r="259" spans="1:10" x14ac:dyDescent="0.35">
      <c r="A259">
        <v>2.5828720134096007E-4</v>
      </c>
      <c r="B259">
        <v>3108</v>
      </c>
      <c r="C259">
        <v>629</v>
      </c>
      <c r="D259">
        <v>117</v>
      </c>
      <c r="E259">
        <v>0.1860095389507154</v>
      </c>
      <c r="F259">
        <v>3.7644787644787653E-2</v>
      </c>
      <c r="G259" t="s">
        <v>759</v>
      </c>
      <c r="H259" s="2" t="s">
        <v>760</v>
      </c>
      <c r="I259" t="s">
        <v>761</v>
      </c>
      <c r="J259">
        <f>-LOG(A259)</f>
        <v>3.5878971134732538</v>
      </c>
    </row>
    <row r="260" spans="1:10" x14ac:dyDescent="0.35">
      <c r="A260">
        <v>2.617354401472082E-4</v>
      </c>
      <c r="B260">
        <v>256</v>
      </c>
      <c r="C260">
        <v>611</v>
      </c>
      <c r="D260">
        <v>22</v>
      </c>
      <c r="E260">
        <v>3.6006546644844518E-2</v>
      </c>
      <c r="F260">
        <v>8.59375E-2</v>
      </c>
      <c r="G260" t="s">
        <v>762</v>
      </c>
      <c r="H260" s="2" t="s">
        <v>763</v>
      </c>
      <c r="I260" t="s">
        <v>694</v>
      </c>
      <c r="J260">
        <f>-LOG(A260)</f>
        <v>3.5821374679665881</v>
      </c>
    </row>
    <row r="261" spans="1:10" x14ac:dyDescent="0.35">
      <c r="A261">
        <v>2.7646643295164232E-4</v>
      </c>
      <c r="B261">
        <v>510</v>
      </c>
      <c r="C261">
        <v>619</v>
      </c>
      <c r="D261">
        <v>33</v>
      </c>
      <c r="E261">
        <v>5.3311793214862679E-2</v>
      </c>
      <c r="F261">
        <v>6.4705882352941183E-2</v>
      </c>
      <c r="G261" t="s">
        <v>764</v>
      </c>
      <c r="H261" s="2" t="s">
        <v>765</v>
      </c>
      <c r="I261" t="s">
        <v>766</v>
      </c>
      <c r="J261">
        <f>-LOG(A261)</f>
        <v>3.5583575908288285</v>
      </c>
    </row>
    <row r="262" spans="1:10" x14ac:dyDescent="0.35">
      <c r="A262">
        <v>2.8097177978054778E-4</v>
      </c>
      <c r="B262">
        <v>229</v>
      </c>
      <c r="C262">
        <v>46</v>
      </c>
      <c r="D262">
        <v>7</v>
      </c>
      <c r="E262">
        <v>0.1521739130434783</v>
      </c>
      <c r="F262">
        <v>3.0567685589519649E-2</v>
      </c>
      <c r="G262" t="s">
        <v>767</v>
      </c>
      <c r="H262" s="2" t="s">
        <v>768</v>
      </c>
      <c r="I262" t="s">
        <v>408</v>
      </c>
      <c r="J262">
        <f>-LOG(A262)</f>
        <v>3.5513372975363557</v>
      </c>
    </row>
    <row r="263" spans="1:10" x14ac:dyDescent="0.35">
      <c r="A263">
        <v>2.8241668258365552E-4</v>
      </c>
      <c r="B263">
        <v>868</v>
      </c>
      <c r="C263">
        <v>593</v>
      </c>
      <c r="D263">
        <v>45</v>
      </c>
      <c r="E263">
        <v>7.5885328836424959E-2</v>
      </c>
      <c r="F263">
        <v>5.1843317972350228E-2</v>
      </c>
      <c r="G263" t="s">
        <v>769</v>
      </c>
      <c r="H263" s="2" t="s">
        <v>770</v>
      </c>
      <c r="I263" t="s">
        <v>771</v>
      </c>
      <c r="J263">
        <f>-LOG(A263)</f>
        <v>3.5491096527334327</v>
      </c>
    </row>
    <row r="264" spans="1:10" x14ac:dyDescent="0.35">
      <c r="A264">
        <v>3.1664534054933298E-4</v>
      </c>
      <c r="B264">
        <v>280</v>
      </c>
      <c r="C264">
        <v>564</v>
      </c>
      <c r="D264">
        <v>22</v>
      </c>
      <c r="E264">
        <v>3.9007092198581561E-2</v>
      </c>
      <c r="F264">
        <v>7.857142857142857E-2</v>
      </c>
      <c r="G264" t="s">
        <v>772</v>
      </c>
      <c r="H264" s="2" t="s">
        <v>773</v>
      </c>
      <c r="I264" t="s">
        <v>774</v>
      </c>
      <c r="J264">
        <f>-LOG(A264)</f>
        <v>3.4994268982528056</v>
      </c>
    </row>
    <row r="265" spans="1:10" x14ac:dyDescent="0.35">
      <c r="A265">
        <v>3.3189389932355279E-4</v>
      </c>
      <c r="B265">
        <v>747</v>
      </c>
      <c r="C265">
        <v>534</v>
      </c>
      <c r="D265">
        <v>38</v>
      </c>
      <c r="E265">
        <v>7.116104868913857E-2</v>
      </c>
      <c r="F265">
        <v>5.0870147255689432E-2</v>
      </c>
      <c r="G265" t="s">
        <v>775</v>
      </c>
      <c r="H265" s="2" t="s">
        <v>776</v>
      </c>
      <c r="I265" t="s">
        <v>777</v>
      </c>
      <c r="J265">
        <f>-LOG(A265)</f>
        <v>3.4790007304611383</v>
      </c>
    </row>
    <row r="266" spans="1:10" x14ac:dyDescent="0.35">
      <c r="A266">
        <v>3.3746402149624569E-4</v>
      </c>
      <c r="B266">
        <v>350</v>
      </c>
      <c r="C266">
        <v>84</v>
      </c>
      <c r="D266">
        <v>10</v>
      </c>
      <c r="E266">
        <v>0.119047619047619</v>
      </c>
      <c r="F266">
        <v>2.8571428571428571E-2</v>
      </c>
      <c r="G266" t="s">
        <v>778</v>
      </c>
      <c r="H266" s="2" t="s">
        <v>779</v>
      </c>
      <c r="I266" t="s">
        <v>780</v>
      </c>
      <c r="J266">
        <f>-LOG(A266)</f>
        <v>3.4717725223842355</v>
      </c>
    </row>
    <row r="267" spans="1:10" x14ac:dyDescent="0.35">
      <c r="A267">
        <v>3.4362090882747209E-4</v>
      </c>
      <c r="B267">
        <v>3653</v>
      </c>
      <c r="C267">
        <v>629</v>
      </c>
      <c r="D267">
        <v>132</v>
      </c>
      <c r="E267">
        <v>0.20985691573926871</v>
      </c>
      <c r="F267">
        <v>3.6134683821516557E-2</v>
      </c>
      <c r="G267" t="s">
        <v>781</v>
      </c>
      <c r="H267" s="2" t="s">
        <v>782</v>
      </c>
      <c r="I267" t="s">
        <v>783</v>
      </c>
      <c r="J267">
        <f>-LOG(A267)</f>
        <v>3.4639204178555847</v>
      </c>
    </row>
    <row r="268" spans="1:10" x14ac:dyDescent="0.35">
      <c r="A268">
        <v>3.4477662765428492E-4</v>
      </c>
      <c r="B268">
        <v>236</v>
      </c>
      <c r="C268">
        <v>46</v>
      </c>
      <c r="D268">
        <v>7</v>
      </c>
      <c r="E268">
        <v>0.1521739130434783</v>
      </c>
      <c r="F268">
        <v>2.966101694915254E-2</v>
      </c>
      <c r="G268" t="s">
        <v>784</v>
      </c>
      <c r="H268" s="2" t="s">
        <v>785</v>
      </c>
      <c r="I268" t="s">
        <v>408</v>
      </c>
      <c r="J268">
        <f>-LOG(A268)</f>
        <v>3.4624621825944684</v>
      </c>
    </row>
    <row r="269" spans="1:10" x14ac:dyDescent="0.35">
      <c r="A269">
        <v>3.4979201334671352E-4</v>
      </c>
      <c r="B269">
        <v>1466</v>
      </c>
      <c r="C269">
        <v>357</v>
      </c>
      <c r="D269">
        <v>45</v>
      </c>
      <c r="E269">
        <v>0.1260504201680672</v>
      </c>
      <c r="F269">
        <v>3.0695770804911319E-2</v>
      </c>
      <c r="G269" t="s">
        <v>786</v>
      </c>
      <c r="H269" s="2" t="s">
        <v>787</v>
      </c>
      <c r="I269" t="s">
        <v>788</v>
      </c>
      <c r="J269">
        <f>-LOG(A269)</f>
        <v>3.4561901108065962</v>
      </c>
    </row>
    <row r="270" spans="1:10" x14ac:dyDescent="0.35">
      <c r="A270">
        <v>3.513158854577419E-4</v>
      </c>
      <c r="B270">
        <v>3336</v>
      </c>
      <c r="C270">
        <v>629</v>
      </c>
      <c r="D270">
        <v>123</v>
      </c>
      <c r="E270">
        <v>0.19554848966613669</v>
      </c>
      <c r="F270">
        <v>3.6870503597122302E-2</v>
      </c>
      <c r="G270" t="s">
        <v>789</v>
      </c>
      <c r="H270" s="2" t="s">
        <v>790</v>
      </c>
      <c r="I270" t="s">
        <v>791</v>
      </c>
      <c r="J270">
        <f>-LOG(A270)</f>
        <v>3.4543022122613132</v>
      </c>
    </row>
    <row r="271" spans="1:10" x14ac:dyDescent="0.35">
      <c r="A271">
        <v>3.6409138312337258E-4</v>
      </c>
      <c r="B271">
        <v>556</v>
      </c>
      <c r="C271">
        <v>464</v>
      </c>
      <c r="D271">
        <v>29</v>
      </c>
      <c r="E271">
        <v>6.25E-2</v>
      </c>
      <c r="F271">
        <v>5.2158273381294973E-2</v>
      </c>
      <c r="G271" t="s">
        <v>792</v>
      </c>
      <c r="H271" s="2" t="s">
        <v>793</v>
      </c>
      <c r="I271" t="s">
        <v>794</v>
      </c>
      <c r="J271">
        <f>-LOG(A271)</f>
        <v>3.4387895993035014</v>
      </c>
    </row>
    <row r="272" spans="1:10" x14ac:dyDescent="0.35">
      <c r="A272">
        <v>3.700295284312802E-4</v>
      </c>
      <c r="B272">
        <v>380</v>
      </c>
      <c r="C272">
        <v>564</v>
      </c>
      <c r="D272">
        <v>26</v>
      </c>
      <c r="E272">
        <v>4.6099290780141841E-2</v>
      </c>
      <c r="F272">
        <v>6.8421052631578952E-2</v>
      </c>
      <c r="G272" t="s">
        <v>795</v>
      </c>
      <c r="H272" s="2" t="s">
        <v>796</v>
      </c>
      <c r="I272" t="s">
        <v>797</v>
      </c>
      <c r="J272">
        <f>-LOG(A272)</f>
        <v>3.4317636177625448</v>
      </c>
    </row>
    <row r="273" spans="1:10" x14ac:dyDescent="0.35">
      <c r="A273">
        <v>3.757566390508502E-4</v>
      </c>
      <c r="B273">
        <v>1050</v>
      </c>
      <c r="C273">
        <v>597</v>
      </c>
      <c r="D273">
        <v>51</v>
      </c>
      <c r="E273">
        <v>8.5427135678391955E-2</v>
      </c>
      <c r="F273">
        <v>4.8571428571428571E-2</v>
      </c>
      <c r="G273" t="s">
        <v>798</v>
      </c>
      <c r="H273" s="2" t="s">
        <v>799</v>
      </c>
      <c r="I273" t="s">
        <v>800</v>
      </c>
      <c r="J273">
        <f>-LOG(A273)</f>
        <v>3.4250933373473686</v>
      </c>
    </row>
    <row r="274" spans="1:10" x14ac:dyDescent="0.35">
      <c r="A274">
        <v>3.8470208734614828E-4</v>
      </c>
      <c r="B274">
        <v>3134</v>
      </c>
      <c r="C274">
        <v>615</v>
      </c>
      <c r="D274">
        <v>115</v>
      </c>
      <c r="E274">
        <v>0.18699186991869921</v>
      </c>
      <c r="F274">
        <v>3.6694320357370767E-2</v>
      </c>
      <c r="G274" t="s">
        <v>801</v>
      </c>
      <c r="H274" s="2" t="s">
        <v>802</v>
      </c>
      <c r="I274" t="s">
        <v>803</v>
      </c>
      <c r="J274">
        <f>-LOG(A274)</f>
        <v>3.4148754572584181</v>
      </c>
    </row>
    <row r="275" spans="1:10" x14ac:dyDescent="0.35">
      <c r="A275">
        <v>3.9877656944624671E-4</v>
      </c>
      <c r="B275">
        <v>455</v>
      </c>
      <c r="C275">
        <v>51</v>
      </c>
      <c r="D275">
        <v>9</v>
      </c>
      <c r="E275">
        <v>0.1764705882352941</v>
      </c>
      <c r="F275">
        <v>1.9780219780219779E-2</v>
      </c>
      <c r="G275" t="s">
        <v>804</v>
      </c>
      <c r="H275" s="2" t="s">
        <v>805</v>
      </c>
      <c r="I275" t="s">
        <v>586</v>
      </c>
      <c r="J275">
        <f>-LOG(A275)</f>
        <v>3.3992703670583286</v>
      </c>
    </row>
    <row r="276" spans="1:10" x14ac:dyDescent="0.35">
      <c r="A276">
        <v>4.138044003369901E-4</v>
      </c>
      <c r="B276">
        <v>457</v>
      </c>
      <c r="C276">
        <v>51</v>
      </c>
      <c r="D276">
        <v>9</v>
      </c>
      <c r="E276">
        <v>0.1764705882352941</v>
      </c>
      <c r="F276">
        <v>1.9693654266958429E-2</v>
      </c>
      <c r="G276" t="s">
        <v>806</v>
      </c>
      <c r="H276" s="2" t="s">
        <v>807</v>
      </c>
      <c r="I276" t="s">
        <v>586</v>
      </c>
      <c r="J276">
        <f>-LOG(A276)</f>
        <v>3.3832048954201333</v>
      </c>
    </row>
    <row r="277" spans="1:10" x14ac:dyDescent="0.35">
      <c r="A277">
        <v>4.1793668621511982E-4</v>
      </c>
      <c r="B277">
        <v>88</v>
      </c>
      <c r="C277">
        <v>434</v>
      </c>
      <c r="D277">
        <v>11</v>
      </c>
      <c r="E277">
        <v>2.5345622119815669E-2</v>
      </c>
      <c r="F277">
        <v>0.125</v>
      </c>
      <c r="G277" t="s">
        <v>808</v>
      </c>
      <c r="H277" s="2" t="s">
        <v>809</v>
      </c>
      <c r="I277" t="s">
        <v>717</v>
      </c>
      <c r="J277">
        <f>-LOG(A277)</f>
        <v>3.3788895050911423</v>
      </c>
    </row>
    <row r="278" spans="1:10" x14ac:dyDescent="0.35">
      <c r="A278">
        <v>4.2750631705210291E-4</v>
      </c>
      <c r="B278">
        <v>934</v>
      </c>
      <c r="C278">
        <v>597</v>
      </c>
      <c r="D278">
        <v>47</v>
      </c>
      <c r="E278">
        <v>7.8726968174204354E-2</v>
      </c>
      <c r="F278">
        <v>5.0321199143468949E-2</v>
      </c>
      <c r="G278" t="s">
        <v>810</v>
      </c>
      <c r="H278" s="2" t="s">
        <v>811</v>
      </c>
      <c r="I278" t="s">
        <v>812</v>
      </c>
      <c r="J278">
        <f>-LOG(A278)</f>
        <v>3.3690574635308947</v>
      </c>
    </row>
    <row r="279" spans="1:10" x14ac:dyDescent="0.35">
      <c r="A279">
        <v>4.3482307644682612E-4</v>
      </c>
      <c r="B279">
        <v>5</v>
      </c>
      <c r="C279">
        <v>375</v>
      </c>
      <c r="D279">
        <v>4</v>
      </c>
      <c r="E279">
        <v>1.066666666666667E-2</v>
      </c>
      <c r="F279">
        <v>0.8</v>
      </c>
      <c r="G279" t="s">
        <v>813</v>
      </c>
      <c r="H279" s="2" t="s">
        <v>814</v>
      </c>
      <c r="I279" t="s">
        <v>815</v>
      </c>
      <c r="J279">
        <f>-LOG(A279)</f>
        <v>3.3616874155802776</v>
      </c>
    </row>
    <row r="280" spans="1:10" x14ac:dyDescent="0.35">
      <c r="A280">
        <v>4.3482307644682612E-4</v>
      </c>
      <c r="B280">
        <v>5</v>
      </c>
      <c r="C280">
        <v>375</v>
      </c>
      <c r="D280">
        <v>4</v>
      </c>
      <c r="E280">
        <v>1.066666666666667E-2</v>
      </c>
      <c r="F280">
        <v>0.8</v>
      </c>
      <c r="G280" t="s">
        <v>816</v>
      </c>
      <c r="H280" s="2" t="s">
        <v>817</v>
      </c>
      <c r="I280" t="s">
        <v>815</v>
      </c>
      <c r="J280">
        <f>-LOG(A280)</f>
        <v>3.3616874155802776</v>
      </c>
    </row>
    <row r="281" spans="1:10" x14ac:dyDescent="0.35">
      <c r="A281">
        <v>4.3482307644682612E-4</v>
      </c>
      <c r="B281">
        <v>5</v>
      </c>
      <c r="C281">
        <v>375</v>
      </c>
      <c r="D281">
        <v>4</v>
      </c>
      <c r="E281">
        <v>1.066666666666667E-2</v>
      </c>
      <c r="F281">
        <v>0.8</v>
      </c>
      <c r="G281" t="s">
        <v>818</v>
      </c>
      <c r="H281" s="2" t="s">
        <v>819</v>
      </c>
      <c r="I281" t="s">
        <v>815</v>
      </c>
      <c r="J281">
        <f>-LOG(A281)</f>
        <v>3.3616874155802776</v>
      </c>
    </row>
    <row r="282" spans="1:10" x14ac:dyDescent="0.35">
      <c r="A282">
        <v>4.3805733895019538E-4</v>
      </c>
      <c r="B282">
        <v>209</v>
      </c>
      <c r="C282">
        <v>587</v>
      </c>
      <c r="D282">
        <v>19</v>
      </c>
      <c r="E282">
        <v>3.2367972742759793E-2</v>
      </c>
      <c r="F282">
        <v>9.0909090909090912E-2</v>
      </c>
      <c r="G282" t="s">
        <v>820</v>
      </c>
      <c r="H282" s="2" t="s">
        <v>821</v>
      </c>
      <c r="I282" t="s">
        <v>822</v>
      </c>
      <c r="J282">
        <f>-LOG(A282)</f>
        <v>3.3584690393592798</v>
      </c>
    </row>
    <row r="283" spans="1:10" x14ac:dyDescent="0.35">
      <c r="A283">
        <v>4.3805733895019538E-4</v>
      </c>
      <c r="B283">
        <v>209</v>
      </c>
      <c r="C283">
        <v>587</v>
      </c>
      <c r="D283">
        <v>19</v>
      </c>
      <c r="E283">
        <v>3.2367972742759793E-2</v>
      </c>
      <c r="F283">
        <v>9.0909090909090912E-2</v>
      </c>
      <c r="G283" t="s">
        <v>823</v>
      </c>
      <c r="H283" s="2" t="s">
        <v>824</v>
      </c>
      <c r="I283" t="s">
        <v>822</v>
      </c>
      <c r="J283">
        <f>-LOG(A283)</f>
        <v>3.3584690393592798</v>
      </c>
    </row>
    <row r="284" spans="1:10" x14ac:dyDescent="0.35">
      <c r="A284">
        <v>4.5174883473904999E-4</v>
      </c>
      <c r="B284">
        <v>1480</v>
      </c>
      <c r="C284">
        <v>630</v>
      </c>
      <c r="D284">
        <v>67</v>
      </c>
      <c r="E284">
        <v>0.1063492063492063</v>
      </c>
      <c r="F284">
        <v>4.5270270270270273E-2</v>
      </c>
      <c r="G284" t="s">
        <v>825</v>
      </c>
      <c r="H284" s="2" t="s">
        <v>826</v>
      </c>
      <c r="I284" t="s">
        <v>827</v>
      </c>
      <c r="J284">
        <f>-LOG(A284)</f>
        <v>3.3451029590040049</v>
      </c>
    </row>
    <row r="285" spans="1:10" x14ac:dyDescent="0.35">
      <c r="A285">
        <v>4.54563294926623E-4</v>
      </c>
      <c r="B285">
        <v>473</v>
      </c>
      <c r="C285">
        <v>65</v>
      </c>
      <c r="D285">
        <v>10</v>
      </c>
      <c r="E285">
        <v>0.15384615384615391</v>
      </c>
      <c r="F285">
        <v>2.1141649048625789E-2</v>
      </c>
      <c r="G285" t="s">
        <v>828</v>
      </c>
      <c r="H285" s="2" t="s">
        <v>829</v>
      </c>
      <c r="I285" t="s">
        <v>830</v>
      </c>
      <c r="J285">
        <f>-LOG(A285)</f>
        <v>3.3424056356026943</v>
      </c>
    </row>
    <row r="286" spans="1:10" x14ac:dyDescent="0.35">
      <c r="A286">
        <v>4.9336414761563916E-4</v>
      </c>
      <c r="B286">
        <v>726</v>
      </c>
      <c r="C286">
        <v>581</v>
      </c>
      <c r="D286">
        <v>39</v>
      </c>
      <c r="E286">
        <v>6.7125645438898457E-2</v>
      </c>
      <c r="F286">
        <v>5.3719008264462811E-2</v>
      </c>
      <c r="G286" t="s">
        <v>831</v>
      </c>
      <c r="H286" s="2" t="s">
        <v>832</v>
      </c>
      <c r="I286" t="s">
        <v>833</v>
      </c>
      <c r="J286">
        <f>-LOG(A286)</f>
        <v>3.3068324135378617</v>
      </c>
    </row>
    <row r="287" spans="1:10" x14ac:dyDescent="0.35">
      <c r="A287">
        <v>4.9452567180560149E-4</v>
      </c>
      <c r="B287">
        <v>328</v>
      </c>
      <c r="C287">
        <v>267</v>
      </c>
      <c r="D287">
        <v>16</v>
      </c>
      <c r="E287">
        <v>5.9925093632958802E-2</v>
      </c>
      <c r="F287">
        <v>4.878048780487805E-2</v>
      </c>
      <c r="G287" t="s">
        <v>834</v>
      </c>
      <c r="H287" s="2" t="s">
        <v>835</v>
      </c>
      <c r="I287" t="s">
        <v>836</v>
      </c>
      <c r="J287">
        <f>-LOG(A287)</f>
        <v>3.3058111583961818</v>
      </c>
    </row>
    <row r="288" spans="1:10" x14ac:dyDescent="0.35">
      <c r="A288">
        <v>5.0310915852941405E-4</v>
      </c>
      <c r="B288">
        <v>439</v>
      </c>
      <c r="C288">
        <v>597</v>
      </c>
      <c r="D288">
        <v>29</v>
      </c>
      <c r="E288">
        <v>4.8576214405360127E-2</v>
      </c>
      <c r="F288">
        <v>6.6059225512528477E-2</v>
      </c>
      <c r="G288" t="s">
        <v>837</v>
      </c>
      <c r="H288" s="2" t="s">
        <v>838</v>
      </c>
      <c r="I288" t="s">
        <v>839</v>
      </c>
      <c r="J288">
        <f>-LOG(A288)</f>
        <v>3.2983377767657172</v>
      </c>
    </row>
    <row r="289" spans="1:10" x14ac:dyDescent="0.35">
      <c r="A289">
        <v>5.3026630027021217E-4</v>
      </c>
      <c r="B289">
        <v>941</v>
      </c>
      <c r="C289">
        <v>597</v>
      </c>
      <c r="D289">
        <v>47</v>
      </c>
      <c r="E289">
        <v>7.8726968174204354E-2</v>
      </c>
      <c r="F289">
        <v>4.9946865037194477E-2</v>
      </c>
      <c r="G289" t="s">
        <v>840</v>
      </c>
      <c r="H289" s="2" t="s">
        <v>841</v>
      </c>
      <c r="I289" t="s">
        <v>842</v>
      </c>
      <c r="J289">
        <f>-LOG(A289)</f>
        <v>3.2755059724887219</v>
      </c>
    </row>
    <row r="290" spans="1:10" x14ac:dyDescent="0.35">
      <c r="A290">
        <v>5.4731566817126781E-4</v>
      </c>
      <c r="B290">
        <v>212</v>
      </c>
      <c r="C290">
        <v>587</v>
      </c>
      <c r="D290">
        <v>19</v>
      </c>
      <c r="E290">
        <v>3.2367972742759793E-2</v>
      </c>
      <c r="F290">
        <v>8.9622641509433956E-2</v>
      </c>
      <c r="G290" t="s">
        <v>843</v>
      </c>
      <c r="H290" s="2" t="s">
        <v>844</v>
      </c>
      <c r="I290" t="s">
        <v>822</v>
      </c>
      <c r="J290">
        <f>-LOG(A290)</f>
        <v>3.2617621189999699</v>
      </c>
    </row>
    <row r="291" spans="1:10" x14ac:dyDescent="0.35">
      <c r="A291">
        <v>5.4731566817126781E-4</v>
      </c>
      <c r="B291">
        <v>212</v>
      </c>
      <c r="C291">
        <v>587</v>
      </c>
      <c r="D291">
        <v>19</v>
      </c>
      <c r="E291">
        <v>3.2367972742759793E-2</v>
      </c>
      <c r="F291">
        <v>8.9622641509433956E-2</v>
      </c>
      <c r="G291" t="s">
        <v>845</v>
      </c>
      <c r="H291" s="2" t="s">
        <v>846</v>
      </c>
      <c r="I291" t="s">
        <v>822</v>
      </c>
      <c r="J291">
        <f>-LOG(A291)</f>
        <v>3.2617621189999699</v>
      </c>
    </row>
    <row r="292" spans="1:10" x14ac:dyDescent="0.35">
      <c r="A292">
        <v>5.5730992069765893E-4</v>
      </c>
      <c r="B292">
        <v>1517</v>
      </c>
      <c r="C292">
        <v>543</v>
      </c>
      <c r="D292">
        <v>61</v>
      </c>
      <c r="E292">
        <v>0.1123388581952118</v>
      </c>
      <c r="F292">
        <v>4.0210942649967038E-2</v>
      </c>
      <c r="G292" t="s">
        <v>847</v>
      </c>
      <c r="H292" s="2" t="s">
        <v>848</v>
      </c>
      <c r="I292" t="s">
        <v>849</v>
      </c>
      <c r="J292">
        <f>-LOG(A292)</f>
        <v>3.2539032259804017</v>
      </c>
    </row>
    <row r="293" spans="1:10" x14ac:dyDescent="0.35">
      <c r="A293">
        <v>5.7205541587882717E-4</v>
      </c>
      <c r="B293">
        <v>94</v>
      </c>
      <c r="C293">
        <v>619</v>
      </c>
      <c r="D293">
        <v>13</v>
      </c>
      <c r="E293">
        <v>2.10016155088853E-2</v>
      </c>
      <c r="F293">
        <v>0.13829787234042551</v>
      </c>
      <c r="G293" t="s">
        <v>850</v>
      </c>
      <c r="H293" s="2" t="s">
        <v>851</v>
      </c>
      <c r="I293" t="s">
        <v>852</v>
      </c>
      <c r="J293">
        <f>-LOG(A293)</f>
        <v>3.2425618984016391</v>
      </c>
    </row>
    <row r="294" spans="1:10" x14ac:dyDescent="0.35">
      <c r="A294">
        <v>5.8894187131424899E-4</v>
      </c>
      <c r="B294">
        <v>624</v>
      </c>
      <c r="C294">
        <v>627</v>
      </c>
      <c r="D294">
        <v>37</v>
      </c>
      <c r="E294">
        <v>5.9011164274322167E-2</v>
      </c>
      <c r="F294">
        <v>5.9294871794871792E-2</v>
      </c>
      <c r="G294" t="s">
        <v>853</v>
      </c>
      <c r="H294" s="2" t="s">
        <v>854</v>
      </c>
      <c r="I294" t="s">
        <v>855</v>
      </c>
      <c r="J294">
        <f>-LOG(A294)</f>
        <v>3.229927568053752</v>
      </c>
    </row>
    <row r="295" spans="1:10" x14ac:dyDescent="0.35">
      <c r="A295">
        <v>6.1435089753929652E-4</v>
      </c>
      <c r="B295">
        <v>418</v>
      </c>
      <c r="C295">
        <v>597</v>
      </c>
      <c r="D295">
        <v>28</v>
      </c>
      <c r="E295">
        <v>4.690117252931323E-2</v>
      </c>
      <c r="F295">
        <v>6.6985645933014357E-2</v>
      </c>
      <c r="G295" t="s">
        <v>856</v>
      </c>
      <c r="H295" s="2" t="s">
        <v>857</v>
      </c>
      <c r="I295" t="s">
        <v>858</v>
      </c>
      <c r="J295">
        <f>-LOG(A295)</f>
        <v>3.2115835029047903</v>
      </c>
    </row>
    <row r="296" spans="1:10" x14ac:dyDescent="0.35">
      <c r="A296">
        <v>6.1743615643887505E-4</v>
      </c>
      <c r="B296">
        <v>883</v>
      </c>
      <c r="C296">
        <v>57</v>
      </c>
      <c r="D296">
        <v>12</v>
      </c>
      <c r="E296">
        <v>0.2105263157894737</v>
      </c>
      <c r="F296">
        <v>1.359003397508494E-2</v>
      </c>
      <c r="G296" t="s">
        <v>859</v>
      </c>
      <c r="H296" s="2" t="s">
        <v>860</v>
      </c>
      <c r="I296" t="s">
        <v>861</v>
      </c>
      <c r="J296">
        <f>-LOG(A296)</f>
        <v>3.2094079422622208</v>
      </c>
    </row>
    <row r="297" spans="1:10" x14ac:dyDescent="0.35">
      <c r="A297">
        <v>6.3523319524396793E-4</v>
      </c>
      <c r="B297">
        <v>292</v>
      </c>
      <c r="C297">
        <v>563</v>
      </c>
      <c r="D297">
        <v>22</v>
      </c>
      <c r="E297">
        <v>3.9076376554174071E-2</v>
      </c>
      <c r="F297">
        <v>7.5342465753424653E-2</v>
      </c>
      <c r="G297" t="s">
        <v>862</v>
      </c>
      <c r="H297" s="2" t="s">
        <v>863</v>
      </c>
      <c r="I297" t="s">
        <v>864</v>
      </c>
      <c r="J297">
        <f>-LOG(A297)</f>
        <v>3.1970668151549622</v>
      </c>
    </row>
    <row r="298" spans="1:10" x14ac:dyDescent="0.35">
      <c r="A298">
        <v>6.507364142473934E-4</v>
      </c>
      <c r="B298">
        <v>316</v>
      </c>
      <c r="C298">
        <v>564</v>
      </c>
      <c r="D298">
        <v>23</v>
      </c>
      <c r="E298">
        <v>4.0780141843971628E-2</v>
      </c>
      <c r="F298">
        <v>7.2784810126582278E-2</v>
      </c>
      <c r="G298" t="s">
        <v>865</v>
      </c>
      <c r="H298" s="2" t="s">
        <v>866</v>
      </c>
      <c r="I298" t="s">
        <v>867</v>
      </c>
      <c r="J298">
        <f>-LOG(A298)</f>
        <v>3.1865948901092067</v>
      </c>
    </row>
    <row r="299" spans="1:10" x14ac:dyDescent="0.35">
      <c r="A299">
        <v>6.6459311415767756E-4</v>
      </c>
      <c r="B299">
        <v>341</v>
      </c>
      <c r="C299">
        <v>564</v>
      </c>
      <c r="D299">
        <v>24</v>
      </c>
      <c r="E299">
        <v>4.2553191489361701E-2</v>
      </c>
      <c r="F299">
        <v>7.0381231671554259E-2</v>
      </c>
      <c r="G299" t="s">
        <v>868</v>
      </c>
      <c r="H299" s="2" t="s">
        <v>869</v>
      </c>
      <c r="I299" t="s">
        <v>870</v>
      </c>
      <c r="J299">
        <f>-LOG(A299)</f>
        <v>3.1774441627545933</v>
      </c>
    </row>
    <row r="300" spans="1:10" x14ac:dyDescent="0.35">
      <c r="A300">
        <v>7.0455588652415979E-4</v>
      </c>
      <c r="B300">
        <v>1337</v>
      </c>
      <c r="C300">
        <v>619</v>
      </c>
      <c r="D300">
        <v>61</v>
      </c>
      <c r="E300">
        <v>9.8546042003231013E-2</v>
      </c>
      <c r="F300">
        <v>4.5624532535527298E-2</v>
      </c>
      <c r="G300" t="s">
        <v>871</v>
      </c>
      <c r="H300" s="2" t="s">
        <v>872</v>
      </c>
      <c r="I300" t="s">
        <v>873</v>
      </c>
      <c r="J300">
        <f>-LOG(A300)</f>
        <v>3.1520845522403396</v>
      </c>
    </row>
    <row r="301" spans="1:10" x14ac:dyDescent="0.35">
      <c r="A301">
        <v>7.2178472729749832E-4</v>
      </c>
      <c r="B301">
        <v>722</v>
      </c>
      <c r="C301">
        <v>593</v>
      </c>
      <c r="D301">
        <v>39</v>
      </c>
      <c r="E301">
        <v>6.5767284991568295E-2</v>
      </c>
      <c r="F301">
        <v>5.4016620498614963E-2</v>
      </c>
      <c r="G301" t="s">
        <v>874</v>
      </c>
      <c r="H301" s="2" t="s">
        <v>875</v>
      </c>
      <c r="I301" t="s">
        <v>876</v>
      </c>
      <c r="J301">
        <f>-LOG(A301)</f>
        <v>3.1415923116926852</v>
      </c>
    </row>
    <row r="302" spans="1:10" x14ac:dyDescent="0.35">
      <c r="A302">
        <v>7.7347010953195312E-4</v>
      </c>
      <c r="B302">
        <v>383</v>
      </c>
      <c r="C302">
        <v>84</v>
      </c>
      <c r="D302">
        <v>10</v>
      </c>
      <c r="E302">
        <v>0.119047619047619</v>
      </c>
      <c r="F302">
        <v>2.6109660574412531E-2</v>
      </c>
      <c r="G302" t="s">
        <v>877</v>
      </c>
      <c r="H302" s="2" t="s">
        <v>878</v>
      </c>
      <c r="I302" t="s">
        <v>780</v>
      </c>
      <c r="J302">
        <f>-LOG(A302)</f>
        <v>3.1115564647909344</v>
      </c>
    </row>
    <row r="303" spans="1:10" x14ac:dyDescent="0.35">
      <c r="A303">
        <v>7.8447035326006216E-4</v>
      </c>
      <c r="B303">
        <v>67</v>
      </c>
      <c r="C303">
        <v>267</v>
      </c>
      <c r="D303">
        <v>8</v>
      </c>
      <c r="E303">
        <v>2.9962546816479401E-2</v>
      </c>
      <c r="F303">
        <v>0.11940298507462691</v>
      </c>
      <c r="G303" t="s">
        <v>879</v>
      </c>
      <c r="H303" s="2" t="s">
        <v>880</v>
      </c>
      <c r="I303" t="s">
        <v>881</v>
      </c>
      <c r="J303">
        <f>-LOG(A303)</f>
        <v>3.1054234646440966</v>
      </c>
    </row>
    <row r="304" spans="1:10" x14ac:dyDescent="0.35">
      <c r="A304">
        <v>8.0448182639318827E-4</v>
      </c>
      <c r="B304">
        <v>32</v>
      </c>
      <c r="C304">
        <v>591</v>
      </c>
      <c r="D304">
        <v>8</v>
      </c>
      <c r="E304">
        <v>1.3536379018612521E-2</v>
      </c>
      <c r="F304">
        <v>0.25</v>
      </c>
      <c r="G304" t="s">
        <v>882</v>
      </c>
      <c r="H304" s="2" t="s">
        <v>883</v>
      </c>
      <c r="I304" t="s">
        <v>884</v>
      </c>
      <c r="J304">
        <f>-LOG(A304)</f>
        <v>3.0944837623620973</v>
      </c>
    </row>
    <row r="305" spans="1:10" x14ac:dyDescent="0.35">
      <c r="A305">
        <v>8.7884215715110399E-4</v>
      </c>
      <c r="B305">
        <v>528</v>
      </c>
      <c r="C305">
        <v>629</v>
      </c>
      <c r="D305">
        <v>33</v>
      </c>
      <c r="E305">
        <v>5.246422893481717E-2</v>
      </c>
      <c r="F305">
        <v>6.25E-2</v>
      </c>
      <c r="G305" t="s">
        <v>885</v>
      </c>
      <c r="H305" s="2" t="s">
        <v>886</v>
      </c>
      <c r="I305" t="s">
        <v>887</v>
      </c>
      <c r="J305">
        <f>-LOG(A305)</f>
        <v>3.0560891185938495</v>
      </c>
    </row>
    <row r="306" spans="1:10" x14ac:dyDescent="0.35">
      <c r="A306">
        <v>9.194025036082258E-4</v>
      </c>
      <c r="B306">
        <v>795</v>
      </c>
      <c r="C306">
        <v>587</v>
      </c>
      <c r="D306">
        <v>41</v>
      </c>
      <c r="E306">
        <v>6.9846678023850084E-2</v>
      </c>
      <c r="F306">
        <v>5.157232704402516E-2</v>
      </c>
      <c r="G306" t="s">
        <v>888</v>
      </c>
      <c r="H306" s="2" t="s">
        <v>889</v>
      </c>
      <c r="I306" t="s">
        <v>890</v>
      </c>
      <c r="J306">
        <f>-LOG(A306)</f>
        <v>3.0364943179646988</v>
      </c>
    </row>
    <row r="307" spans="1:10" x14ac:dyDescent="0.35">
      <c r="A307">
        <v>9.7894404091979754E-4</v>
      </c>
      <c r="B307">
        <v>1511</v>
      </c>
      <c r="C307">
        <v>529</v>
      </c>
      <c r="D307">
        <v>59</v>
      </c>
      <c r="E307">
        <v>0.111531190926276</v>
      </c>
      <c r="F307">
        <v>3.9046988749172742E-2</v>
      </c>
      <c r="G307" t="s">
        <v>891</v>
      </c>
      <c r="H307" s="2" t="s">
        <v>892</v>
      </c>
      <c r="I307" t="s">
        <v>893</v>
      </c>
      <c r="J307">
        <f>-LOG(A307)</f>
        <v>3.0092421329306065</v>
      </c>
    </row>
    <row r="308" spans="1:10" x14ac:dyDescent="0.35">
      <c r="A308">
        <v>9.8381113157196948E-4</v>
      </c>
      <c r="B308">
        <v>480</v>
      </c>
      <c r="C308">
        <v>147</v>
      </c>
      <c r="D308">
        <v>14</v>
      </c>
      <c r="E308">
        <v>9.5238095238095233E-2</v>
      </c>
      <c r="F308">
        <v>2.9166666666666671E-2</v>
      </c>
      <c r="G308" t="s">
        <v>894</v>
      </c>
      <c r="H308" s="2" t="s">
        <v>895</v>
      </c>
      <c r="I308" t="s">
        <v>896</v>
      </c>
      <c r="J308">
        <f>-LOG(A308)</f>
        <v>3.0070882678176192</v>
      </c>
    </row>
    <row r="309" spans="1:10" x14ac:dyDescent="0.35">
      <c r="A309">
        <v>9.8969349510613148E-4</v>
      </c>
      <c r="B309">
        <v>923</v>
      </c>
      <c r="C309">
        <v>57</v>
      </c>
      <c r="D309">
        <v>12</v>
      </c>
      <c r="E309">
        <v>0.2105263157894737</v>
      </c>
      <c r="F309">
        <v>1.300108342361864E-2</v>
      </c>
      <c r="G309" t="s">
        <v>897</v>
      </c>
      <c r="H309" s="2" t="s">
        <v>898</v>
      </c>
      <c r="I309" t="s">
        <v>861</v>
      </c>
      <c r="J309">
        <f>-LOG(A309)</f>
        <v>3.0044992841846212</v>
      </c>
    </row>
    <row r="310" spans="1:10" x14ac:dyDescent="0.35">
      <c r="A310">
        <v>1.0825633826263331E-3</v>
      </c>
      <c r="B310">
        <v>15</v>
      </c>
      <c r="C310">
        <v>590</v>
      </c>
      <c r="D310">
        <v>6</v>
      </c>
      <c r="E310">
        <v>1.016949152542373E-2</v>
      </c>
      <c r="F310">
        <v>0.4</v>
      </c>
      <c r="G310" t="s">
        <v>899</v>
      </c>
      <c r="H310" s="2" t="s">
        <v>900</v>
      </c>
      <c r="I310" t="s">
        <v>901</v>
      </c>
      <c r="J310">
        <f>-LOG(A310)</f>
        <v>2.965546666873883</v>
      </c>
    </row>
    <row r="311" spans="1:10" x14ac:dyDescent="0.35">
      <c r="A311">
        <v>1.2181849597707321E-3</v>
      </c>
      <c r="B311">
        <v>291</v>
      </c>
      <c r="C311">
        <v>405</v>
      </c>
      <c r="D311">
        <v>18</v>
      </c>
      <c r="E311">
        <v>4.4444444444444453E-2</v>
      </c>
      <c r="F311">
        <v>6.1855670103092793E-2</v>
      </c>
      <c r="G311" t="s">
        <v>902</v>
      </c>
      <c r="H311" s="2" t="s">
        <v>903</v>
      </c>
      <c r="I311" t="s">
        <v>904</v>
      </c>
      <c r="J311">
        <f>-LOG(A311)</f>
        <v>2.914286766785755</v>
      </c>
    </row>
    <row r="312" spans="1:10" x14ac:dyDescent="0.35">
      <c r="A312">
        <v>1.2280001647393341E-3</v>
      </c>
      <c r="B312">
        <v>117</v>
      </c>
      <c r="C312">
        <v>619</v>
      </c>
      <c r="D312">
        <v>14</v>
      </c>
      <c r="E312">
        <v>2.261712439418417E-2</v>
      </c>
      <c r="F312">
        <v>0.1196581196581197</v>
      </c>
      <c r="G312" t="s">
        <v>905</v>
      </c>
      <c r="H312" s="2" t="s">
        <v>906</v>
      </c>
      <c r="I312" t="s">
        <v>907</v>
      </c>
      <c r="J312">
        <f>-LOG(A312)</f>
        <v>2.9108015749331417</v>
      </c>
    </row>
    <row r="313" spans="1:10" x14ac:dyDescent="0.35">
      <c r="A313">
        <v>1.2394670465319759E-3</v>
      </c>
      <c r="B313">
        <v>1092</v>
      </c>
      <c r="C313">
        <v>498</v>
      </c>
      <c r="D313">
        <v>45</v>
      </c>
      <c r="E313">
        <v>9.036144578313253E-2</v>
      </c>
      <c r="F313">
        <v>4.1208791208791208E-2</v>
      </c>
      <c r="G313" t="s">
        <v>908</v>
      </c>
      <c r="H313" s="2" t="s">
        <v>909</v>
      </c>
      <c r="I313" t="s">
        <v>910</v>
      </c>
      <c r="J313">
        <f>-LOG(A313)</f>
        <v>2.906765015245147</v>
      </c>
    </row>
    <row r="314" spans="1:10" x14ac:dyDescent="0.35">
      <c r="A314">
        <v>1.271345463828775E-3</v>
      </c>
      <c r="B314">
        <v>352</v>
      </c>
      <c r="C314">
        <v>267</v>
      </c>
      <c r="D314">
        <v>16</v>
      </c>
      <c r="E314">
        <v>5.9925093632958802E-2</v>
      </c>
      <c r="F314">
        <v>4.5454545454545463E-2</v>
      </c>
      <c r="G314" t="s">
        <v>911</v>
      </c>
      <c r="H314" s="2" t="s">
        <v>912</v>
      </c>
      <c r="I314" t="s">
        <v>836</v>
      </c>
      <c r="J314">
        <f>-LOG(A314)</f>
        <v>2.8957364221852657</v>
      </c>
    </row>
    <row r="315" spans="1:10" x14ac:dyDescent="0.35">
      <c r="A315">
        <v>1.3269796085350271E-3</v>
      </c>
      <c r="B315">
        <v>996</v>
      </c>
      <c r="C315">
        <v>619</v>
      </c>
      <c r="D315">
        <v>49</v>
      </c>
      <c r="E315">
        <v>7.9159935379644594E-2</v>
      </c>
      <c r="F315">
        <v>4.9196787148594379E-2</v>
      </c>
      <c r="G315" t="s">
        <v>913</v>
      </c>
      <c r="H315" s="2" t="s">
        <v>914</v>
      </c>
      <c r="I315" t="s">
        <v>915</v>
      </c>
      <c r="J315">
        <f>-LOG(A315)</f>
        <v>2.8771357508120969</v>
      </c>
    </row>
    <row r="316" spans="1:10" x14ac:dyDescent="0.35">
      <c r="A316">
        <v>1.3549588386801779E-3</v>
      </c>
      <c r="B316">
        <v>732</v>
      </c>
      <c r="C316">
        <v>199</v>
      </c>
      <c r="D316">
        <v>20</v>
      </c>
      <c r="E316">
        <v>0.1005025125628141</v>
      </c>
      <c r="F316">
        <v>2.7322404371584699E-2</v>
      </c>
      <c r="G316" t="s">
        <v>916</v>
      </c>
      <c r="H316" s="2" t="s">
        <v>917</v>
      </c>
      <c r="I316" t="s">
        <v>918</v>
      </c>
      <c r="J316">
        <f>-LOG(A316)</f>
        <v>2.868073897708828</v>
      </c>
    </row>
    <row r="317" spans="1:10" x14ac:dyDescent="0.35">
      <c r="A317">
        <v>1.3677069566637051E-3</v>
      </c>
      <c r="B317">
        <v>823</v>
      </c>
      <c r="C317">
        <v>534</v>
      </c>
      <c r="D317">
        <v>39</v>
      </c>
      <c r="E317">
        <v>7.3033707865168537E-2</v>
      </c>
      <c r="F317">
        <v>4.7387606318347507E-2</v>
      </c>
      <c r="G317" t="s">
        <v>919</v>
      </c>
      <c r="H317" s="2" t="s">
        <v>920</v>
      </c>
      <c r="I317" t="s">
        <v>921</v>
      </c>
      <c r="J317">
        <f>-LOG(A317)</f>
        <v>2.8640069440903106</v>
      </c>
    </row>
    <row r="318" spans="1:10" x14ac:dyDescent="0.35">
      <c r="A318">
        <v>1.3808662554369981E-3</v>
      </c>
      <c r="B318">
        <v>9</v>
      </c>
      <c r="C318">
        <v>590</v>
      </c>
      <c r="D318">
        <v>5</v>
      </c>
      <c r="E318">
        <v>8.4745762711864406E-3</v>
      </c>
      <c r="F318">
        <v>0.55555555555555558</v>
      </c>
      <c r="G318" t="s">
        <v>922</v>
      </c>
      <c r="H318" s="2" t="s">
        <v>923</v>
      </c>
      <c r="I318" t="s">
        <v>924</v>
      </c>
      <c r="J318">
        <f>-LOG(A318)</f>
        <v>2.8598483832160899</v>
      </c>
    </row>
    <row r="319" spans="1:10" x14ac:dyDescent="0.35">
      <c r="A319">
        <v>1.4727913556565699E-3</v>
      </c>
      <c r="B319">
        <v>8912</v>
      </c>
      <c r="C319">
        <v>594</v>
      </c>
      <c r="D319">
        <v>253</v>
      </c>
      <c r="E319">
        <v>0.42592592592592587</v>
      </c>
      <c r="F319">
        <v>2.8388689407540399E-2</v>
      </c>
      <c r="G319" t="s">
        <v>925</v>
      </c>
      <c r="H319" s="2" t="s">
        <v>926</v>
      </c>
      <c r="I319" t="s">
        <v>927</v>
      </c>
      <c r="J319">
        <f>-LOG(A319)</f>
        <v>2.8318587735274452</v>
      </c>
    </row>
    <row r="320" spans="1:10" x14ac:dyDescent="0.35">
      <c r="A320">
        <v>1.480533040765962E-3</v>
      </c>
      <c r="B320">
        <v>633</v>
      </c>
      <c r="C320">
        <v>318</v>
      </c>
      <c r="D320">
        <v>24</v>
      </c>
      <c r="E320">
        <v>7.5471698113207544E-2</v>
      </c>
      <c r="F320">
        <v>3.7914691943127958E-2</v>
      </c>
      <c r="G320" t="s">
        <v>928</v>
      </c>
      <c r="H320" s="2" t="s">
        <v>929</v>
      </c>
      <c r="I320" t="s">
        <v>930</v>
      </c>
      <c r="J320">
        <f>-LOG(A320)</f>
        <v>2.8295818961016206</v>
      </c>
    </row>
    <row r="321" spans="1:10" x14ac:dyDescent="0.35">
      <c r="A321">
        <v>1.4817490971499351E-3</v>
      </c>
      <c r="B321">
        <v>523</v>
      </c>
      <c r="C321">
        <v>619</v>
      </c>
      <c r="D321">
        <v>32</v>
      </c>
      <c r="E321">
        <v>5.1696284329563823E-2</v>
      </c>
      <c r="F321">
        <v>6.1185468451242828E-2</v>
      </c>
      <c r="G321" t="s">
        <v>931</v>
      </c>
      <c r="H321" s="2" t="s">
        <v>932</v>
      </c>
      <c r="I321" t="s">
        <v>933</v>
      </c>
      <c r="J321">
        <f>-LOG(A321)</f>
        <v>2.8292253287104532</v>
      </c>
    </row>
    <row r="322" spans="1:10" x14ac:dyDescent="0.35">
      <c r="A322">
        <v>1.485521020621732E-3</v>
      </c>
      <c r="B322">
        <v>3109</v>
      </c>
      <c r="C322">
        <v>629</v>
      </c>
      <c r="D322">
        <v>114</v>
      </c>
      <c r="E322">
        <v>0.18124006359300479</v>
      </c>
      <c r="F322">
        <v>3.6667738822772598E-2</v>
      </c>
      <c r="G322" t="s">
        <v>934</v>
      </c>
      <c r="H322" s="2" t="s">
        <v>935</v>
      </c>
      <c r="I322" t="s">
        <v>936</v>
      </c>
      <c r="J322">
        <f>-LOG(A322)</f>
        <v>2.8281211984039496</v>
      </c>
    </row>
    <row r="323" spans="1:10" x14ac:dyDescent="0.35">
      <c r="A323">
        <v>1.594204734796899E-3</v>
      </c>
      <c r="B323">
        <v>154</v>
      </c>
      <c r="C323">
        <v>550</v>
      </c>
      <c r="D323">
        <v>15</v>
      </c>
      <c r="E323">
        <v>2.7272727272727271E-2</v>
      </c>
      <c r="F323">
        <v>9.7402597402597407E-2</v>
      </c>
      <c r="G323" t="s">
        <v>937</v>
      </c>
      <c r="H323" s="2" t="s">
        <v>938</v>
      </c>
      <c r="I323" t="s">
        <v>939</v>
      </c>
      <c r="J323">
        <f>-LOG(A323)</f>
        <v>2.7974559053471451</v>
      </c>
    </row>
    <row r="324" spans="1:10" x14ac:dyDescent="0.35">
      <c r="A324">
        <v>1.6169062072430339E-3</v>
      </c>
      <c r="B324">
        <v>2219</v>
      </c>
      <c r="C324">
        <v>448</v>
      </c>
      <c r="D324">
        <v>68</v>
      </c>
      <c r="E324">
        <v>0.1517857142857143</v>
      </c>
      <c r="F324">
        <v>3.064443442992339E-2</v>
      </c>
      <c r="G324" t="s">
        <v>940</v>
      </c>
      <c r="H324" s="2" t="s">
        <v>941</v>
      </c>
      <c r="I324" t="s">
        <v>942</v>
      </c>
      <c r="J324">
        <f>-LOG(A324)</f>
        <v>2.7913151717189546</v>
      </c>
    </row>
    <row r="325" spans="1:10" x14ac:dyDescent="0.35">
      <c r="A325">
        <v>1.634128554591523E-3</v>
      </c>
      <c r="B325">
        <v>746</v>
      </c>
      <c r="C325">
        <v>593</v>
      </c>
      <c r="D325">
        <v>39</v>
      </c>
      <c r="E325">
        <v>6.5767284991568295E-2</v>
      </c>
      <c r="F325">
        <v>5.2278820375335121E-2</v>
      </c>
      <c r="G325" t="s">
        <v>943</v>
      </c>
      <c r="H325" s="2" t="s">
        <v>944</v>
      </c>
      <c r="I325" t="s">
        <v>876</v>
      </c>
      <c r="J325">
        <f>-LOG(A325)</f>
        <v>2.7867137811245279</v>
      </c>
    </row>
    <row r="326" spans="1:10" x14ac:dyDescent="0.35">
      <c r="A326">
        <v>1.644220497206392E-3</v>
      </c>
      <c r="B326">
        <v>123</v>
      </c>
      <c r="C326">
        <v>281</v>
      </c>
      <c r="D326">
        <v>10</v>
      </c>
      <c r="E326">
        <v>3.5587188612099648E-2</v>
      </c>
      <c r="F326">
        <v>8.1300813008130079E-2</v>
      </c>
      <c r="G326" t="s">
        <v>945</v>
      </c>
      <c r="H326" s="2" t="s">
        <v>946</v>
      </c>
      <c r="I326" t="s">
        <v>947</v>
      </c>
      <c r="J326">
        <f>-LOG(A326)</f>
        <v>2.7840399420886954</v>
      </c>
    </row>
    <row r="327" spans="1:10" x14ac:dyDescent="0.35">
      <c r="A327">
        <v>1.660086374755661E-3</v>
      </c>
      <c r="B327">
        <v>1236</v>
      </c>
      <c r="C327">
        <v>333</v>
      </c>
      <c r="D327">
        <v>37</v>
      </c>
      <c r="E327">
        <v>0.1111111111111111</v>
      </c>
      <c r="F327">
        <v>2.9935275080906151E-2</v>
      </c>
      <c r="G327" t="s">
        <v>948</v>
      </c>
      <c r="H327" s="2" t="s">
        <v>949</v>
      </c>
      <c r="I327" t="s">
        <v>950</v>
      </c>
      <c r="J327">
        <f>-LOG(A327)</f>
        <v>2.7798693149094267</v>
      </c>
    </row>
    <row r="328" spans="1:10" x14ac:dyDescent="0.35">
      <c r="A328">
        <v>1.7171656723906541E-3</v>
      </c>
      <c r="B328">
        <v>334</v>
      </c>
      <c r="C328">
        <v>564</v>
      </c>
      <c r="D328">
        <v>23</v>
      </c>
      <c r="E328">
        <v>4.0780141843971628E-2</v>
      </c>
      <c r="F328">
        <v>6.8862275449101798E-2</v>
      </c>
      <c r="G328" t="s">
        <v>951</v>
      </c>
      <c r="H328" s="2" t="s">
        <v>952</v>
      </c>
      <c r="I328" t="s">
        <v>953</v>
      </c>
      <c r="J328">
        <f>-LOG(A328)</f>
        <v>2.7651878020236782</v>
      </c>
    </row>
    <row r="329" spans="1:10" x14ac:dyDescent="0.35">
      <c r="A329">
        <v>2.00362852702036E-3</v>
      </c>
      <c r="B329">
        <v>611</v>
      </c>
      <c r="C329">
        <v>564</v>
      </c>
      <c r="D329">
        <v>33</v>
      </c>
      <c r="E329">
        <v>5.8510638297872342E-2</v>
      </c>
      <c r="F329">
        <v>5.4009819967266767E-2</v>
      </c>
      <c r="G329" t="s">
        <v>954</v>
      </c>
      <c r="H329" s="2" t="s">
        <v>955</v>
      </c>
      <c r="I329" t="s">
        <v>956</v>
      </c>
      <c r="J329">
        <f>-LOG(A329)</f>
        <v>2.698182793592959</v>
      </c>
    </row>
    <row r="330" spans="1:10" x14ac:dyDescent="0.35">
      <c r="A330">
        <v>2.234508333394817E-3</v>
      </c>
      <c r="B330">
        <v>668</v>
      </c>
      <c r="C330">
        <v>619</v>
      </c>
      <c r="D330">
        <v>37</v>
      </c>
      <c r="E330">
        <v>5.9773828756058162E-2</v>
      </c>
      <c r="F330">
        <v>5.5389221556886227E-2</v>
      </c>
      <c r="G330" t="s">
        <v>957</v>
      </c>
      <c r="H330" s="2" t="s">
        <v>958</v>
      </c>
      <c r="I330" t="s">
        <v>959</v>
      </c>
      <c r="J330">
        <f>-LOG(A330)</f>
        <v>2.6508180213389831</v>
      </c>
    </row>
    <row r="331" spans="1:10" x14ac:dyDescent="0.35">
      <c r="A331">
        <v>2.3395814548608099E-3</v>
      </c>
      <c r="B331">
        <v>362</v>
      </c>
      <c r="C331">
        <v>611</v>
      </c>
      <c r="D331">
        <v>25</v>
      </c>
      <c r="E331">
        <v>4.0916530278232409E-2</v>
      </c>
      <c r="F331">
        <v>6.9060773480662987E-2</v>
      </c>
      <c r="G331" t="s">
        <v>960</v>
      </c>
      <c r="H331" s="2" t="s">
        <v>961</v>
      </c>
      <c r="I331" t="s">
        <v>962</v>
      </c>
      <c r="J331">
        <f>-LOG(A331)</f>
        <v>2.6308618298132194</v>
      </c>
    </row>
    <row r="332" spans="1:10" x14ac:dyDescent="0.35">
      <c r="A332">
        <v>2.35622563757353E-3</v>
      </c>
      <c r="B332">
        <v>74</v>
      </c>
      <c r="C332">
        <v>380</v>
      </c>
      <c r="D332">
        <v>9</v>
      </c>
      <c r="E332">
        <v>2.368421052631579E-2</v>
      </c>
      <c r="F332">
        <v>0.1216216216216216</v>
      </c>
      <c r="G332" t="s">
        <v>963</v>
      </c>
      <c r="H332" s="2" t="s">
        <v>964</v>
      </c>
      <c r="I332" t="s">
        <v>965</v>
      </c>
      <c r="J332">
        <f>-LOG(A332)</f>
        <v>2.6277831228573807</v>
      </c>
    </row>
    <row r="333" spans="1:10" x14ac:dyDescent="0.35">
      <c r="A333">
        <v>2.3581966315629542E-3</v>
      </c>
      <c r="B333">
        <v>11</v>
      </c>
      <c r="C333">
        <v>203</v>
      </c>
      <c r="D333">
        <v>4</v>
      </c>
      <c r="E333">
        <v>1.970443349753695E-2</v>
      </c>
      <c r="F333">
        <v>0.36363636363636359</v>
      </c>
      <c r="G333" t="s">
        <v>966</v>
      </c>
      <c r="H333" s="2" t="s">
        <v>967</v>
      </c>
      <c r="I333" t="s">
        <v>968</v>
      </c>
      <c r="J333">
        <f>-LOG(A333)</f>
        <v>2.6274199853128515</v>
      </c>
    </row>
    <row r="334" spans="1:10" x14ac:dyDescent="0.35">
      <c r="A334">
        <v>2.366818170125662E-3</v>
      </c>
      <c r="B334">
        <v>3494</v>
      </c>
      <c r="C334">
        <v>629</v>
      </c>
      <c r="D334">
        <v>124</v>
      </c>
      <c r="E334">
        <v>0.19713831478537361</v>
      </c>
      <c r="F334">
        <v>3.5489410417859177E-2</v>
      </c>
      <c r="G334" t="s">
        <v>969</v>
      </c>
      <c r="H334" s="2" t="s">
        <v>970</v>
      </c>
      <c r="I334" t="s">
        <v>971</v>
      </c>
      <c r="J334">
        <f>-LOG(A334)</f>
        <v>2.6258351052920088</v>
      </c>
    </row>
    <row r="335" spans="1:10" x14ac:dyDescent="0.35">
      <c r="A335">
        <v>2.4168593250556182E-3</v>
      </c>
      <c r="B335">
        <v>1877</v>
      </c>
      <c r="C335">
        <v>629</v>
      </c>
      <c r="D335">
        <v>77</v>
      </c>
      <c r="E335">
        <v>0.1224165341812401</v>
      </c>
      <c r="F335">
        <v>4.1022908897176337E-2</v>
      </c>
      <c r="G335" t="s">
        <v>972</v>
      </c>
      <c r="H335" s="2" t="s">
        <v>973</v>
      </c>
      <c r="I335" t="s">
        <v>974</v>
      </c>
      <c r="J335">
        <f>-LOG(A335)</f>
        <v>2.6167486272630454</v>
      </c>
    </row>
    <row r="336" spans="1:10" x14ac:dyDescent="0.35">
      <c r="A336">
        <v>2.469768230230018E-3</v>
      </c>
      <c r="B336">
        <v>2791</v>
      </c>
      <c r="C336">
        <v>629</v>
      </c>
      <c r="D336">
        <v>104</v>
      </c>
      <c r="E336">
        <v>0.16534181240063589</v>
      </c>
      <c r="F336">
        <v>3.7262629881762807E-2</v>
      </c>
      <c r="G336" t="s">
        <v>975</v>
      </c>
      <c r="H336" s="2" t="s">
        <v>976</v>
      </c>
      <c r="I336" t="s">
        <v>977</v>
      </c>
      <c r="J336">
        <f>-LOG(A336)</f>
        <v>2.6073438002038807</v>
      </c>
    </row>
    <row r="337" spans="1:10" x14ac:dyDescent="0.35">
      <c r="A337">
        <v>2.470438471161194E-3</v>
      </c>
      <c r="B337">
        <v>761</v>
      </c>
      <c r="C337">
        <v>199</v>
      </c>
      <c r="D337">
        <v>20</v>
      </c>
      <c r="E337">
        <v>0.1005025125628141</v>
      </c>
      <c r="F337">
        <v>2.628120893561104E-2</v>
      </c>
      <c r="G337" t="s">
        <v>978</v>
      </c>
      <c r="H337" s="2" t="s">
        <v>979</v>
      </c>
      <c r="I337" t="s">
        <v>918</v>
      </c>
      <c r="J337">
        <f>-LOG(A337)</f>
        <v>2.6072259581955048</v>
      </c>
    </row>
    <row r="338" spans="1:10" x14ac:dyDescent="0.35">
      <c r="A338">
        <v>2.478063140653782E-3</v>
      </c>
      <c r="B338">
        <v>1214</v>
      </c>
      <c r="C338">
        <v>505</v>
      </c>
      <c r="D338">
        <v>48</v>
      </c>
      <c r="E338">
        <v>9.5049504950495051E-2</v>
      </c>
      <c r="F338">
        <v>3.9538714991762758E-2</v>
      </c>
      <c r="G338" t="s">
        <v>980</v>
      </c>
      <c r="H338" s="2" t="s">
        <v>981</v>
      </c>
      <c r="I338" t="s">
        <v>982</v>
      </c>
      <c r="J338">
        <f>-LOG(A338)</f>
        <v>2.6058876320648103</v>
      </c>
    </row>
    <row r="339" spans="1:10" x14ac:dyDescent="0.35">
      <c r="A339">
        <v>2.576935626220881E-3</v>
      </c>
      <c r="B339">
        <v>426</v>
      </c>
      <c r="C339">
        <v>593</v>
      </c>
      <c r="D339">
        <v>27</v>
      </c>
      <c r="E339">
        <v>4.5531197301854967E-2</v>
      </c>
      <c r="F339">
        <v>6.3380281690140844E-2</v>
      </c>
      <c r="G339" t="s">
        <v>983</v>
      </c>
      <c r="H339" s="2" t="s">
        <v>984</v>
      </c>
      <c r="I339" t="s">
        <v>688</v>
      </c>
      <c r="J339">
        <f>-LOG(A339)</f>
        <v>2.588896430314537</v>
      </c>
    </row>
    <row r="340" spans="1:10" x14ac:dyDescent="0.35">
      <c r="A340">
        <v>2.675511358740534E-3</v>
      </c>
      <c r="B340">
        <v>276</v>
      </c>
      <c r="C340">
        <v>405</v>
      </c>
      <c r="D340">
        <v>17</v>
      </c>
      <c r="E340">
        <v>4.1975308641975309E-2</v>
      </c>
      <c r="F340">
        <v>6.1594202898550728E-2</v>
      </c>
      <c r="G340" t="s">
        <v>985</v>
      </c>
      <c r="H340" s="2" t="s">
        <v>986</v>
      </c>
      <c r="I340" t="s">
        <v>987</v>
      </c>
      <c r="J340">
        <f>-LOG(A340)</f>
        <v>2.572593200911792</v>
      </c>
    </row>
    <row r="341" spans="1:10" x14ac:dyDescent="0.35">
      <c r="A341">
        <v>2.7019157298491269E-3</v>
      </c>
      <c r="B341">
        <v>1340</v>
      </c>
      <c r="C341">
        <v>614</v>
      </c>
      <c r="D341">
        <v>59</v>
      </c>
      <c r="E341">
        <v>9.6091205211726385E-2</v>
      </c>
      <c r="F341">
        <v>4.4029850746268653E-2</v>
      </c>
      <c r="G341" t="s">
        <v>988</v>
      </c>
      <c r="H341" s="2" t="s">
        <v>989</v>
      </c>
      <c r="I341" t="s">
        <v>990</v>
      </c>
      <c r="J341">
        <f>-LOG(A341)</f>
        <v>2.5683282003296197</v>
      </c>
    </row>
    <row r="342" spans="1:10" x14ac:dyDescent="0.35">
      <c r="A342">
        <v>2.771832149928891E-3</v>
      </c>
      <c r="B342">
        <v>154</v>
      </c>
      <c r="C342">
        <v>575</v>
      </c>
      <c r="D342">
        <v>15</v>
      </c>
      <c r="E342">
        <v>2.6086956521739129E-2</v>
      </c>
      <c r="F342">
        <v>9.7402597402597407E-2</v>
      </c>
      <c r="G342" t="s">
        <v>991</v>
      </c>
      <c r="H342" s="2" t="s">
        <v>992</v>
      </c>
      <c r="I342" t="s">
        <v>993</v>
      </c>
      <c r="J342">
        <f>-LOG(A342)</f>
        <v>2.5572330722444905</v>
      </c>
    </row>
    <row r="343" spans="1:10" x14ac:dyDescent="0.35">
      <c r="A343">
        <v>2.8321897281641741E-3</v>
      </c>
      <c r="B343">
        <v>79</v>
      </c>
      <c r="C343">
        <v>267</v>
      </c>
      <c r="D343">
        <v>8</v>
      </c>
      <c r="E343">
        <v>2.9962546816479401E-2</v>
      </c>
      <c r="F343">
        <v>0.1012658227848101</v>
      </c>
      <c r="G343" t="s">
        <v>994</v>
      </c>
      <c r="H343" s="2" t="s">
        <v>995</v>
      </c>
      <c r="I343" t="s">
        <v>881</v>
      </c>
      <c r="J343">
        <f>-LOG(A343)</f>
        <v>2.5478776566550136</v>
      </c>
    </row>
    <row r="344" spans="1:10" x14ac:dyDescent="0.35">
      <c r="A344">
        <v>2.964967093017606E-3</v>
      </c>
      <c r="B344">
        <v>224</v>
      </c>
      <c r="C344">
        <v>504</v>
      </c>
      <c r="D344">
        <v>17</v>
      </c>
      <c r="E344">
        <v>3.3730158730158728E-2</v>
      </c>
      <c r="F344">
        <v>7.5892857142857137E-2</v>
      </c>
      <c r="G344" t="s">
        <v>996</v>
      </c>
      <c r="H344" s="2" t="s">
        <v>997</v>
      </c>
      <c r="I344" t="s">
        <v>998</v>
      </c>
      <c r="J344">
        <f>-LOG(A344)</f>
        <v>2.527980122333505</v>
      </c>
    </row>
    <row r="345" spans="1:10" x14ac:dyDescent="0.35">
      <c r="A345">
        <v>2.996417651006542E-3</v>
      </c>
      <c r="B345">
        <v>2768</v>
      </c>
      <c r="C345">
        <v>629</v>
      </c>
      <c r="D345">
        <v>103</v>
      </c>
      <c r="E345">
        <v>0.16375198728139909</v>
      </c>
      <c r="F345">
        <v>3.7210982658959543E-2</v>
      </c>
      <c r="G345" t="s">
        <v>999</v>
      </c>
      <c r="H345" s="2" t="s">
        <v>1000</v>
      </c>
      <c r="I345" t="s">
        <v>1001</v>
      </c>
      <c r="J345">
        <f>-LOG(A345)</f>
        <v>2.5233976532936708</v>
      </c>
    </row>
    <row r="346" spans="1:10" x14ac:dyDescent="0.35">
      <c r="A346">
        <v>3.0305677428161411E-3</v>
      </c>
      <c r="B346">
        <v>434</v>
      </c>
      <c r="C346">
        <v>587</v>
      </c>
      <c r="D346">
        <v>27</v>
      </c>
      <c r="E346">
        <v>4.5996592844974447E-2</v>
      </c>
      <c r="F346">
        <v>6.2211981566820278E-2</v>
      </c>
      <c r="G346" t="s">
        <v>1002</v>
      </c>
      <c r="H346" s="2" t="s">
        <v>1003</v>
      </c>
      <c r="I346" t="s">
        <v>1004</v>
      </c>
      <c r="J346">
        <f>-LOG(A346)</f>
        <v>2.5184760036841913</v>
      </c>
    </row>
    <row r="347" spans="1:10" x14ac:dyDescent="0.35">
      <c r="A347">
        <v>3.1290613588427648E-3</v>
      </c>
      <c r="B347">
        <v>107</v>
      </c>
      <c r="C347">
        <v>629</v>
      </c>
      <c r="D347">
        <v>13</v>
      </c>
      <c r="E347">
        <v>2.066772655007949E-2</v>
      </c>
      <c r="F347">
        <v>0.1214953271028037</v>
      </c>
      <c r="G347" t="s">
        <v>1005</v>
      </c>
      <c r="H347" s="2" t="s">
        <v>1006</v>
      </c>
      <c r="I347" t="s">
        <v>1007</v>
      </c>
      <c r="J347">
        <f>-LOG(A347)</f>
        <v>2.5045859205401109</v>
      </c>
    </row>
    <row r="348" spans="1:10" x14ac:dyDescent="0.35">
      <c r="A348">
        <v>3.1398320721614799E-3</v>
      </c>
      <c r="B348">
        <v>912</v>
      </c>
      <c r="C348">
        <v>596</v>
      </c>
      <c r="D348">
        <v>44</v>
      </c>
      <c r="E348">
        <v>7.3825503355704702E-2</v>
      </c>
      <c r="F348">
        <v>4.8245614035087717E-2</v>
      </c>
      <c r="G348" t="s">
        <v>1008</v>
      </c>
      <c r="H348" s="2" t="s">
        <v>1009</v>
      </c>
      <c r="I348" t="s">
        <v>1010</v>
      </c>
      <c r="J348">
        <f>-LOG(A348)</f>
        <v>2.5030935787050832</v>
      </c>
    </row>
    <row r="349" spans="1:10" x14ac:dyDescent="0.35">
      <c r="A349">
        <v>3.141420425779036E-3</v>
      </c>
      <c r="B349">
        <v>447</v>
      </c>
      <c r="C349">
        <v>84</v>
      </c>
      <c r="D349">
        <v>10</v>
      </c>
      <c r="E349">
        <v>0.119047619047619</v>
      </c>
      <c r="F349">
        <v>2.2371364653243849E-2</v>
      </c>
      <c r="G349" t="s">
        <v>1011</v>
      </c>
      <c r="H349" s="2" t="s">
        <v>1012</v>
      </c>
      <c r="I349" t="s">
        <v>780</v>
      </c>
      <c r="J349">
        <f>-LOG(A349)</f>
        <v>2.5028739367701838</v>
      </c>
    </row>
    <row r="350" spans="1:10" x14ac:dyDescent="0.35">
      <c r="A350">
        <v>3.1712975126858638E-3</v>
      </c>
      <c r="B350">
        <v>2385</v>
      </c>
      <c r="C350">
        <v>12</v>
      </c>
      <c r="D350">
        <v>8</v>
      </c>
      <c r="E350">
        <v>0.66666666666666663</v>
      </c>
      <c r="F350">
        <v>3.3542976939203348E-3</v>
      </c>
      <c r="G350" t="s">
        <v>1013</v>
      </c>
      <c r="H350" s="2" t="s">
        <v>1014</v>
      </c>
      <c r="I350" t="s">
        <v>1015</v>
      </c>
      <c r="J350">
        <f>-LOG(A350)</f>
        <v>2.4987630130795653</v>
      </c>
    </row>
    <row r="351" spans="1:10" x14ac:dyDescent="0.35">
      <c r="A351">
        <v>3.1823484013643339E-3</v>
      </c>
      <c r="B351">
        <v>301</v>
      </c>
      <c r="C351">
        <v>554</v>
      </c>
      <c r="D351">
        <v>21</v>
      </c>
      <c r="E351">
        <v>3.7906137184115521E-2</v>
      </c>
      <c r="F351">
        <v>6.9767441860465115E-2</v>
      </c>
      <c r="G351" t="s">
        <v>1016</v>
      </c>
      <c r="H351" s="2" t="s">
        <v>1017</v>
      </c>
      <c r="I351" t="s">
        <v>1018</v>
      </c>
      <c r="J351">
        <f>-LOG(A351)</f>
        <v>2.4972522758185627</v>
      </c>
    </row>
    <row r="352" spans="1:10" x14ac:dyDescent="0.35">
      <c r="A352">
        <v>3.1824531074793471E-3</v>
      </c>
      <c r="B352">
        <v>1008</v>
      </c>
      <c r="C352">
        <v>115</v>
      </c>
      <c r="D352">
        <v>17</v>
      </c>
      <c r="E352">
        <v>0.14782608695652169</v>
      </c>
      <c r="F352">
        <v>1.6865079365079361E-2</v>
      </c>
      <c r="G352" t="s">
        <v>1019</v>
      </c>
      <c r="H352" s="2" t="s">
        <v>1020</v>
      </c>
      <c r="I352" t="s">
        <v>1021</v>
      </c>
      <c r="J352">
        <f>-LOG(A352)</f>
        <v>2.4972379868300019</v>
      </c>
    </row>
    <row r="353" spans="1:10" x14ac:dyDescent="0.35">
      <c r="A353">
        <v>3.230217122337078E-3</v>
      </c>
      <c r="B353">
        <v>596</v>
      </c>
      <c r="C353">
        <v>619</v>
      </c>
      <c r="D353">
        <v>34</v>
      </c>
      <c r="E353">
        <v>5.492730210016155E-2</v>
      </c>
      <c r="F353">
        <v>5.7046979865771813E-2</v>
      </c>
      <c r="G353" t="s">
        <v>1022</v>
      </c>
      <c r="H353" s="2" t="s">
        <v>1023</v>
      </c>
      <c r="I353" t="s">
        <v>1024</v>
      </c>
      <c r="J353">
        <f>-LOG(A353)</f>
        <v>2.4907682851414199</v>
      </c>
    </row>
    <row r="354" spans="1:10" x14ac:dyDescent="0.35">
      <c r="A354">
        <v>3.3705567750496072E-3</v>
      </c>
      <c r="B354">
        <v>2728</v>
      </c>
      <c r="C354">
        <v>624</v>
      </c>
      <c r="D354">
        <v>101</v>
      </c>
      <c r="E354">
        <v>0.16185897435897439</v>
      </c>
      <c r="F354">
        <v>3.7023460410557187E-2</v>
      </c>
      <c r="G354" t="s">
        <v>1025</v>
      </c>
      <c r="H354" s="2" t="s">
        <v>1026</v>
      </c>
      <c r="I354" t="s">
        <v>1027</v>
      </c>
      <c r="J354">
        <f>-LOG(A354)</f>
        <v>2.4722983530280569</v>
      </c>
    </row>
    <row r="355" spans="1:10" x14ac:dyDescent="0.35">
      <c r="A355">
        <v>3.6166421205295601E-3</v>
      </c>
      <c r="B355">
        <v>2710</v>
      </c>
      <c r="C355">
        <v>629</v>
      </c>
      <c r="D355">
        <v>101</v>
      </c>
      <c r="E355">
        <v>0.16057233704292531</v>
      </c>
      <c r="F355">
        <v>3.7269372693726939E-2</v>
      </c>
      <c r="G355" t="s">
        <v>1028</v>
      </c>
      <c r="H355" s="2" t="s">
        <v>1029</v>
      </c>
      <c r="I355" t="s">
        <v>1030</v>
      </c>
      <c r="J355">
        <f>-LOG(A355)</f>
        <v>2.4416944640802032</v>
      </c>
    </row>
    <row r="356" spans="1:10" x14ac:dyDescent="0.35">
      <c r="A356">
        <v>3.6276470436080572E-3</v>
      </c>
      <c r="B356">
        <v>3344</v>
      </c>
      <c r="C356">
        <v>629</v>
      </c>
      <c r="D356">
        <v>119</v>
      </c>
      <c r="E356">
        <v>0.1891891891891892</v>
      </c>
      <c r="F356">
        <v>3.5586124401913867E-2</v>
      </c>
      <c r="G356" t="s">
        <v>1031</v>
      </c>
      <c r="H356" s="2" t="s">
        <v>1032</v>
      </c>
      <c r="I356" t="s">
        <v>1033</v>
      </c>
      <c r="J356">
        <f>-LOG(A356)</f>
        <v>2.4403749747735346</v>
      </c>
    </row>
    <row r="357" spans="1:10" x14ac:dyDescent="0.35">
      <c r="A357">
        <v>3.681660996489834E-3</v>
      </c>
      <c r="B357">
        <v>533</v>
      </c>
      <c r="C357">
        <v>542</v>
      </c>
      <c r="D357">
        <v>29</v>
      </c>
      <c r="E357">
        <v>5.350553505535055E-2</v>
      </c>
      <c r="F357">
        <v>5.4409005628517818E-2</v>
      </c>
      <c r="G357" t="s">
        <v>1034</v>
      </c>
      <c r="H357" s="2" t="s">
        <v>1035</v>
      </c>
      <c r="I357" t="s">
        <v>1036</v>
      </c>
      <c r="J357">
        <f>-LOG(A357)</f>
        <v>2.4339562033746098</v>
      </c>
    </row>
    <row r="358" spans="1:10" x14ac:dyDescent="0.35">
      <c r="A358">
        <v>3.7681301051738819E-3</v>
      </c>
      <c r="B358">
        <v>21</v>
      </c>
      <c r="C358">
        <v>494</v>
      </c>
      <c r="D358">
        <v>6</v>
      </c>
      <c r="E358">
        <v>1.2145748987854249E-2</v>
      </c>
      <c r="F358">
        <v>0.2857142857142857</v>
      </c>
      <c r="G358" t="s">
        <v>1037</v>
      </c>
      <c r="H358" s="2" t="s">
        <v>1038</v>
      </c>
      <c r="I358" t="s">
        <v>1039</v>
      </c>
      <c r="J358">
        <f>-LOG(A358)</f>
        <v>2.4238741103951913</v>
      </c>
    </row>
    <row r="359" spans="1:10" x14ac:dyDescent="0.35">
      <c r="A359">
        <v>3.8942144209306909E-3</v>
      </c>
      <c r="B359">
        <v>672</v>
      </c>
      <c r="C359">
        <v>252</v>
      </c>
      <c r="D359">
        <v>21</v>
      </c>
      <c r="E359">
        <v>8.3333333333333329E-2</v>
      </c>
      <c r="F359">
        <v>3.125E-2</v>
      </c>
      <c r="G359" t="s">
        <v>1040</v>
      </c>
      <c r="H359" s="2" t="s">
        <v>1041</v>
      </c>
      <c r="I359" t="s">
        <v>1042</v>
      </c>
      <c r="J359">
        <f>-LOG(A359)</f>
        <v>2.4095801392917839</v>
      </c>
    </row>
    <row r="360" spans="1:10" x14ac:dyDescent="0.35">
      <c r="A360">
        <v>3.9669280351337212E-3</v>
      </c>
      <c r="B360">
        <v>6</v>
      </c>
      <c r="C360">
        <v>497</v>
      </c>
      <c r="D360">
        <v>4</v>
      </c>
      <c r="E360">
        <v>8.0482897384305842E-3</v>
      </c>
      <c r="F360">
        <v>0.66666666666666663</v>
      </c>
      <c r="G360" t="s">
        <v>1043</v>
      </c>
      <c r="H360" s="2" t="s">
        <v>1044</v>
      </c>
      <c r="I360" t="s">
        <v>1045</v>
      </c>
      <c r="J360">
        <f>-LOG(A360)</f>
        <v>2.4015456780808799</v>
      </c>
    </row>
    <row r="361" spans="1:10" x14ac:dyDescent="0.35">
      <c r="A361">
        <v>3.967567815000868E-3</v>
      </c>
      <c r="B361">
        <v>115</v>
      </c>
      <c r="C361">
        <v>502</v>
      </c>
      <c r="D361">
        <v>12</v>
      </c>
      <c r="E361">
        <v>2.3904382470119521E-2</v>
      </c>
      <c r="F361">
        <v>0.1043478260869565</v>
      </c>
      <c r="G361" t="s">
        <v>1046</v>
      </c>
      <c r="H361" s="2" t="s">
        <v>1047</v>
      </c>
      <c r="I361" t="s">
        <v>1048</v>
      </c>
      <c r="J361">
        <f>-LOG(A361)</f>
        <v>2.4014756414026124</v>
      </c>
    </row>
    <row r="362" spans="1:10" x14ac:dyDescent="0.35">
      <c r="A362">
        <v>3.967567815000868E-3</v>
      </c>
      <c r="B362">
        <v>115</v>
      </c>
      <c r="C362">
        <v>502</v>
      </c>
      <c r="D362">
        <v>12</v>
      </c>
      <c r="E362">
        <v>2.3904382470119521E-2</v>
      </c>
      <c r="F362">
        <v>0.1043478260869565</v>
      </c>
      <c r="G362" t="s">
        <v>1049</v>
      </c>
      <c r="H362" s="2" t="s">
        <v>1050</v>
      </c>
      <c r="I362" t="s">
        <v>1048</v>
      </c>
      <c r="J362">
        <f>-LOG(A362)</f>
        <v>2.4014756414026124</v>
      </c>
    </row>
    <row r="363" spans="1:10" x14ac:dyDescent="0.35">
      <c r="A363">
        <v>4.0350459680525003E-3</v>
      </c>
      <c r="B363">
        <v>431</v>
      </c>
      <c r="C363">
        <v>564</v>
      </c>
      <c r="D363">
        <v>26</v>
      </c>
      <c r="E363">
        <v>4.6099290780141841E-2</v>
      </c>
      <c r="F363">
        <v>6.0324825986078877E-2</v>
      </c>
      <c r="G363" t="s">
        <v>1051</v>
      </c>
      <c r="H363" s="2" t="s">
        <v>1052</v>
      </c>
      <c r="I363" t="s">
        <v>1053</v>
      </c>
      <c r="J363">
        <f>-LOG(A363)</f>
        <v>2.3941515133439357</v>
      </c>
    </row>
    <row r="364" spans="1:10" x14ac:dyDescent="0.35">
      <c r="A364">
        <v>4.0876222079752108E-3</v>
      </c>
      <c r="B364">
        <v>517</v>
      </c>
      <c r="C364">
        <v>593</v>
      </c>
      <c r="D364">
        <v>30</v>
      </c>
      <c r="E364">
        <v>5.0590219224283313E-2</v>
      </c>
      <c r="F364">
        <v>5.8027079303675053E-2</v>
      </c>
      <c r="G364" t="s">
        <v>1054</v>
      </c>
      <c r="H364" s="2" t="s">
        <v>1055</v>
      </c>
      <c r="I364" t="s">
        <v>1056</v>
      </c>
      <c r="J364">
        <f>-LOG(A364)</f>
        <v>2.3885292499999418</v>
      </c>
    </row>
    <row r="365" spans="1:10" x14ac:dyDescent="0.35">
      <c r="A365">
        <v>4.1655747307031872E-3</v>
      </c>
      <c r="B365">
        <v>180</v>
      </c>
      <c r="C365">
        <v>575</v>
      </c>
      <c r="D365">
        <v>16</v>
      </c>
      <c r="E365">
        <v>2.782608695652174E-2</v>
      </c>
      <c r="F365">
        <v>8.8888888888888892E-2</v>
      </c>
      <c r="G365" t="s">
        <v>1057</v>
      </c>
      <c r="H365" s="2" t="s">
        <v>1058</v>
      </c>
      <c r="I365" t="s">
        <v>1059</v>
      </c>
      <c r="J365">
        <f>-LOG(A365)</f>
        <v>2.3803250698506697</v>
      </c>
    </row>
    <row r="366" spans="1:10" x14ac:dyDescent="0.35">
      <c r="A366">
        <v>4.2066077666305371E-3</v>
      </c>
      <c r="B366">
        <v>3354</v>
      </c>
      <c r="C366">
        <v>629</v>
      </c>
      <c r="D366">
        <v>119</v>
      </c>
      <c r="E366">
        <v>0.1891891891891892</v>
      </c>
      <c r="F366">
        <v>3.5480023852116883E-2</v>
      </c>
      <c r="G366" t="s">
        <v>1060</v>
      </c>
      <c r="H366" s="2" t="s">
        <v>1061</v>
      </c>
      <c r="I366" t="s">
        <v>1033</v>
      </c>
      <c r="J366">
        <f>-LOG(A366)</f>
        <v>2.3760679806688585</v>
      </c>
    </row>
    <row r="367" spans="1:10" x14ac:dyDescent="0.35">
      <c r="A367">
        <v>4.3026706638758646E-3</v>
      </c>
      <c r="B367">
        <v>321</v>
      </c>
      <c r="C367">
        <v>574</v>
      </c>
      <c r="D367">
        <v>22</v>
      </c>
      <c r="E367">
        <v>3.8327526132404179E-2</v>
      </c>
      <c r="F367">
        <v>6.8535825545171333E-2</v>
      </c>
      <c r="G367" t="s">
        <v>1062</v>
      </c>
      <c r="H367" s="2" t="s">
        <v>1063</v>
      </c>
      <c r="I367" t="s">
        <v>1064</v>
      </c>
      <c r="J367">
        <f>-LOG(A367)</f>
        <v>2.3662618945251923</v>
      </c>
    </row>
    <row r="368" spans="1:10" x14ac:dyDescent="0.35">
      <c r="A368">
        <v>4.4424657683942732E-3</v>
      </c>
      <c r="B368">
        <v>128</v>
      </c>
      <c r="C368">
        <v>629</v>
      </c>
      <c r="D368">
        <v>14</v>
      </c>
      <c r="E368">
        <v>2.225755166931637E-2</v>
      </c>
      <c r="F368">
        <v>0.109375</v>
      </c>
      <c r="G368" t="s">
        <v>1065</v>
      </c>
      <c r="H368" s="2" t="s">
        <v>1066</v>
      </c>
      <c r="I368" t="s">
        <v>1067</v>
      </c>
      <c r="J368">
        <f>-LOG(A368)</f>
        <v>2.3523759099840569</v>
      </c>
    </row>
    <row r="369" spans="1:10" x14ac:dyDescent="0.35">
      <c r="A369">
        <v>4.5620701797807386E-3</v>
      </c>
      <c r="B369">
        <v>877</v>
      </c>
      <c r="C369">
        <v>57</v>
      </c>
      <c r="D369">
        <v>11</v>
      </c>
      <c r="E369">
        <v>0.19298245614035089</v>
      </c>
      <c r="F369">
        <v>1.2542759407069559E-2</v>
      </c>
      <c r="G369" t="s">
        <v>1068</v>
      </c>
      <c r="H369" s="2" t="s">
        <v>1069</v>
      </c>
      <c r="I369" t="s">
        <v>1070</v>
      </c>
      <c r="J369">
        <f>-LOG(A369)</f>
        <v>2.3408380381174405</v>
      </c>
    </row>
    <row r="370" spans="1:10" x14ac:dyDescent="0.35">
      <c r="A370">
        <v>4.5620701797807386E-3</v>
      </c>
      <c r="B370">
        <v>877</v>
      </c>
      <c r="C370">
        <v>57</v>
      </c>
      <c r="D370">
        <v>11</v>
      </c>
      <c r="E370">
        <v>0.19298245614035089</v>
      </c>
      <c r="F370">
        <v>1.2542759407069559E-2</v>
      </c>
      <c r="G370" t="s">
        <v>1071</v>
      </c>
      <c r="H370" s="2" t="s">
        <v>1072</v>
      </c>
      <c r="I370" t="s">
        <v>1070</v>
      </c>
      <c r="J370">
        <f>-LOG(A370)</f>
        <v>2.3408380381174405</v>
      </c>
    </row>
    <row r="371" spans="1:10" x14ac:dyDescent="0.35">
      <c r="A371">
        <v>4.6991996143258344E-3</v>
      </c>
      <c r="B371">
        <v>24</v>
      </c>
      <c r="C371">
        <v>442</v>
      </c>
      <c r="D371">
        <v>6</v>
      </c>
      <c r="E371">
        <v>1.357466063348416E-2</v>
      </c>
      <c r="F371">
        <v>0.25</v>
      </c>
      <c r="G371" t="s">
        <v>1073</v>
      </c>
      <c r="H371" s="2" t="s">
        <v>1074</v>
      </c>
      <c r="I371" t="s">
        <v>1075</v>
      </c>
      <c r="J371">
        <f>-LOG(A371)</f>
        <v>2.3279761064648246</v>
      </c>
    </row>
    <row r="372" spans="1:10" x14ac:dyDescent="0.35">
      <c r="A372">
        <v>4.7055842634258173E-3</v>
      </c>
      <c r="B372">
        <v>329</v>
      </c>
      <c r="C372">
        <v>563</v>
      </c>
      <c r="D372">
        <v>22</v>
      </c>
      <c r="E372">
        <v>3.9076376554174071E-2</v>
      </c>
      <c r="F372">
        <v>6.6869300911854099E-2</v>
      </c>
      <c r="G372" t="s">
        <v>1076</v>
      </c>
      <c r="H372" s="2" t="s">
        <v>1077</v>
      </c>
      <c r="I372" t="s">
        <v>1078</v>
      </c>
      <c r="J372">
        <f>-LOG(A372)</f>
        <v>2.3273864452168849</v>
      </c>
    </row>
    <row r="373" spans="1:10" x14ac:dyDescent="0.35">
      <c r="A373">
        <v>4.7076146540086369E-3</v>
      </c>
      <c r="B373">
        <v>65</v>
      </c>
      <c r="C373">
        <v>612</v>
      </c>
      <c r="D373">
        <v>10</v>
      </c>
      <c r="E373">
        <v>1.6339869281045749E-2</v>
      </c>
      <c r="F373">
        <v>0.15384615384615391</v>
      </c>
      <c r="G373" t="s">
        <v>1079</v>
      </c>
      <c r="H373" s="2" t="s">
        <v>1080</v>
      </c>
      <c r="I373" t="s">
        <v>1081</v>
      </c>
      <c r="J373">
        <f>-LOG(A373)</f>
        <v>2.3271990939354268</v>
      </c>
    </row>
    <row r="374" spans="1:10" x14ac:dyDescent="0.35">
      <c r="A374">
        <v>4.8282849812377772E-3</v>
      </c>
      <c r="B374">
        <v>3471</v>
      </c>
      <c r="C374">
        <v>629</v>
      </c>
      <c r="D374">
        <v>122</v>
      </c>
      <c r="E374">
        <v>0.19395866454689981</v>
      </c>
      <c r="F374">
        <v>3.5148372227023911E-2</v>
      </c>
      <c r="G374" t="s">
        <v>1082</v>
      </c>
      <c r="H374" s="2" t="s">
        <v>1083</v>
      </c>
      <c r="I374" t="s">
        <v>1084</v>
      </c>
      <c r="J374">
        <f>-LOG(A374)</f>
        <v>2.3162071043314389</v>
      </c>
    </row>
    <row r="375" spans="1:10" x14ac:dyDescent="0.35">
      <c r="A375">
        <v>4.9599336648996689E-3</v>
      </c>
      <c r="B375">
        <v>228</v>
      </c>
      <c r="C375">
        <v>133</v>
      </c>
      <c r="D375">
        <v>9</v>
      </c>
      <c r="E375">
        <v>6.7669172932330823E-2</v>
      </c>
      <c r="F375">
        <v>3.9473684210526307E-2</v>
      </c>
      <c r="G375" t="s">
        <v>1085</v>
      </c>
      <c r="H375" s="2" t="s">
        <v>1086</v>
      </c>
      <c r="I375" t="s">
        <v>1087</v>
      </c>
      <c r="J375">
        <f>-LOG(A375)</f>
        <v>2.3045241318083263</v>
      </c>
    </row>
    <row r="376" spans="1:10" x14ac:dyDescent="0.35">
      <c r="A376">
        <v>5.2402190618899827E-3</v>
      </c>
      <c r="B376">
        <v>381</v>
      </c>
      <c r="C376">
        <v>451</v>
      </c>
      <c r="D376">
        <v>21</v>
      </c>
      <c r="E376">
        <v>4.6563192904656318E-2</v>
      </c>
      <c r="F376">
        <v>5.5118110236220472E-2</v>
      </c>
      <c r="G376" t="s">
        <v>1088</v>
      </c>
      <c r="H376" s="2" t="s">
        <v>1089</v>
      </c>
      <c r="I376" t="s">
        <v>1090</v>
      </c>
      <c r="J376">
        <f>-LOG(A376)</f>
        <v>2.2806505574091305</v>
      </c>
    </row>
    <row r="377" spans="1:10" x14ac:dyDescent="0.35">
      <c r="A377">
        <v>5.3893012444019882E-3</v>
      </c>
      <c r="B377">
        <v>244</v>
      </c>
      <c r="C377">
        <v>593</v>
      </c>
      <c r="D377">
        <v>19</v>
      </c>
      <c r="E377">
        <v>3.2040472175379427E-2</v>
      </c>
      <c r="F377">
        <v>7.7868852459016397E-2</v>
      </c>
      <c r="G377" t="s">
        <v>1091</v>
      </c>
      <c r="H377" s="2" t="s">
        <v>1092</v>
      </c>
      <c r="I377" t="s">
        <v>1093</v>
      </c>
      <c r="J377">
        <f>-LOG(A377)</f>
        <v>2.2684675400772036</v>
      </c>
    </row>
    <row r="378" spans="1:10" x14ac:dyDescent="0.35">
      <c r="A378">
        <v>5.4203557751168847E-3</v>
      </c>
      <c r="B378">
        <v>552</v>
      </c>
      <c r="C378">
        <v>593</v>
      </c>
      <c r="D378">
        <v>31</v>
      </c>
      <c r="E378">
        <v>5.2276559865092748E-2</v>
      </c>
      <c r="F378">
        <v>5.6159420289855072E-2</v>
      </c>
      <c r="G378" t="s">
        <v>1094</v>
      </c>
      <c r="H378" s="2" t="s">
        <v>1095</v>
      </c>
      <c r="I378" t="s">
        <v>1096</v>
      </c>
      <c r="J378">
        <f>-LOG(A378)</f>
        <v>2.2659722068012558</v>
      </c>
    </row>
    <row r="379" spans="1:10" x14ac:dyDescent="0.35">
      <c r="A379">
        <v>5.4247651307212938E-3</v>
      </c>
      <c r="B379">
        <v>1749</v>
      </c>
      <c r="C379">
        <v>619</v>
      </c>
      <c r="D379">
        <v>71</v>
      </c>
      <c r="E379">
        <v>0.1147011308562197</v>
      </c>
      <c r="F379">
        <v>4.0594625500285877E-2</v>
      </c>
      <c r="G379" t="s">
        <v>1097</v>
      </c>
      <c r="H379" s="2" t="s">
        <v>1098</v>
      </c>
      <c r="I379" t="s">
        <v>1099</v>
      </c>
      <c r="J379">
        <f>-LOG(A379)</f>
        <v>2.2656190601780164</v>
      </c>
    </row>
    <row r="380" spans="1:10" x14ac:dyDescent="0.35">
      <c r="A380">
        <v>5.4384417286705003E-3</v>
      </c>
      <c r="B380">
        <v>16</v>
      </c>
      <c r="C380">
        <v>387</v>
      </c>
      <c r="D380">
        <v>5</v>
      </c>
      <c r="E380">
        <v>1.2919896640826869E-2</v>
      </c>
      <c r="F380">
        <v>0.3125</v>
      </c>
      <c r="G380" t="s">
        <v>1100</v>
      </c>
      <c r="H380" s="2" t="s">
        <v>1101</v>
      </c>
      <c r="I380" t="s">
        <v>1102</v>
      </c>
      <c r="J380">
        <f>-LOG(A380)</f>
        <v>2.2645255204460315</v>
      </c>
    </row>
    <row r="381" spans="1:10" x14ac:dyDescent="0.35">
      <c r="A381">
        <v>5.4384417286705003E-3</v>
      </c>
      <c r="B381">
        <v>16</v>
      </c>
      <c r="C381">
        <v>387</v>
      </c>
      <c r="D381">
        <v>5</v>
      </c>
      <c r="E381">
        <v>1.2919896640826869E-2</v>
      </c>
      <c r="F381">
        <v>0.3125</v>
      </c>
      <c r="G381" t="s">
        <v>1103</v>
      </c>
      <c r="H381" s="2" t="s">
        <v>1104</v>
      </c>
      <c r="I381" t="s">
        <v>1102</v>
      </c>
      <c r="J381">
        <f>-LOG(A381)</f>
        <v>2.2645255204460315</v>
      </c>
    </row>
    <row r="382" spans="1:10" x14ac:dyDescent="0.35">
      <c r="A382">
        <v>5.4384417286705003E-3</v>
      </c>
      <c r="B382">
        <v>16</v>
      </c>
      <c r="C382">
        <v>387</v>
      </c>
      <c r="D382">
        <v>5</v>
      </c>
      <c r="E382">
        <v>1.2919896640826869E-2</v>
      </c>
      <c r="F382">
        <v>0.3125</v>
      </c>
      <c r="G382" t="s">
        <v>1105</v>
      </c>
      <c r="H382" s="2" t="s">
        <v>1106</v>
      </c>
      <c r="I382" t="s">
        <v>1102</v>
      </c>
      <c r="J382">
        <f>-LOG(A382)</f>
        <v>2.2645255204460315</v>
      </c>
    </row>
    <row r="383" spans="1:10" x14ac:dyDescent="0.35">
      <c r="A383">
        <v>5.6971771055526104E-3</v>
      </c>
      <c r="B383">
        <v>174</v>
      </c>
      <c r="C383">
        <v>610</v>
      </c>
      <c r="D383">
        <v>16</v>
      </c>
      <c r="E383">
        <v>2.6229508196721311E-2</v>
      </c>
      <c r="F383">
        <v>9.1954022988505746E-2</v>
      </c>
      <c r="G383" t="s">
        <v>1107</v>
      </c>
      <c r="H383" s="2" t="s">
        <v>1108</v>
      </c>
      <c r="I383" t="s">
        <v>1109</v>
      </c>
      <c r="J383">
        <f>-LOG(A383)</f>
        <v>2.2443402796185041</v>
      </c>
    </row>
    <row r="384" spans="1:10" x14ac:dyDescent="0.35">
      <c r="A384">
        <v>5.7808212924907627E-3</v>
      </c>
      <c r="B384">
        <v>82</v>
      </c>
      <c r="C384">
        <v>381</v>
      </c>
      <c r="D384">
        <v>9</v>
      </c>
      <c r="E384">
        <v>2.3622047244094491E-2</v>
      </c>
      <c r="F384">
        <v>0.1097560975609756</v>
      </c>
      <c r="G384" t="s">
        <v>1110</v>
      </c>
      <c r="H384" s="2" t="s">
        <v>1111</v>
      </c>
      <c r="I384" t="s">
        <v>1112</v>
      </c>
      <c r="J384">
        <f>-LOG(A384)</f>
        <v>2.2380104561368657</v>
      </c>
    </row>
    <row r="385" spans="1:10" x14ac:dyDescent="0.35">
      <c r="A385">
        <v>5.7821184985834724E-3</v>
      </c>
      <c r="B385">
        <v>1186</v>
      </c>
      <c r="C385">
        <v>596</v>
      </c>
      <c r="D385">
        <v>52</v>
      </c>
      <c r="E385">
        <v>8.7248322147651006E-2</v>
      </c>
      <c r="F385">
        <v>4.3844856661045532E-2</v>
      </c>
      <c r="G385" t="s">
        <v>1113</v>
      </c>
      <c r="H385" s="2" t="s">
        <v>1114</v>
      </c>
      <c r="I385" t="s">
        <v>1115</v>
      </c>
      <c r="J385">
        <f>-LOG(A385)</f>
        <v>2.2379130121545399</v>
      </c>
    </row>
    <row r="386" spans="1:10" x14ac:dyDescent="0.35">
      <c r="A386">
        <v>5.8382398792441266E-3</v>
      </c>
      <c r="B386">
        <v>554</v>
      </c>
      <c r="C386">
        <v>593</v>
      </c>
      <c r="D386">
        <v>31</v>
      </c>
      <c r="E386">
        <v>5.2276559865092748E-2</v>
      </c>
      <c r="F386">
        <v>5.5956678700361008E-2</v>
      </c>
      <c r="G386" t="s">
        <v>1116</v>
      </c>
      <c r="H386" s="2" t="s">
        <v>1117</v>
      </c>
      <c r="I386" t="s">
        <v>1096</v>
      </c>
      <c r="J386">
        <f>-LOG(A386)</f>
        <v>2.2337180648649961</v>
      </c>
    </row>
    <row r="387" spans="1:10" x14ac:dyDescent="0.35">
      <c r="A387">
        <v>5.8514337802043842E-3</v>
      </c>
      <c r="B387">
        <v>1666</v>
      </c>
      <c r="C387">
        <v>543</v>
      </c>
      <c r="D387">
        <v>62</v>
      </c>
      <c r="E387">
        <v>0.1141804788213628</v>
      </c>
      <c r="F387">
        <v>3.721488595438175E-2</v>
      </c>
      <c r="G387" t="s">
        <v>1118</v>
      </c>
      <c r="H387" s="2" t="s">
        <v>1119</v>
      </c>
      <c r="I387" t="s">
        <v>1120</v>
      </c>
      <c r="J387">
        <f>-LOG(A387)</f>
        <v>2.2327377054500199</v>
      </c>
    </row>
    <row r="388" spans="1:10" x14ac:dyDescent="0.35">
      <c r="A388">
        <v>5.943773762125573E-3</v>
      </c>
      <c r="B388">
        <v>28</v>
      </c>
      <c r="C388">
        <v>213</v>
      </c>
      <c r="D388">
        <v>5</v>
      </c>
      <c r="E388">
        <v>2.3474178403755871E-2</v>
      </c>
      <c r="F388">
        <v>0.1785714285714286</v>
      </c>
      <c r="G388" t="s">
        <v>1121</v>
      </c>
      <c r="H388" s="2" t="s">
        <v>1122</v>
      </c>
      <c r="I388" t="s">
        <v>1123</v>
      </c>
      <c r="J388">
        <f>-LOG(A388)</f>
        <v>2.2259377294847549</v>
      </c>
    </row>
    <row r="389" spans="1:10" x14ac:dyDescent="0.35">
      <c r="A389">
        <v>5.9892440602376381E-3</v>
      </c>
      <c r="B389">
        <v>306</v>
      </c>
      <c r="C389">
        <v>475</v>
      </c>
      <c r="D389">
        <v>19</v>
      </c>
      <c r="E389">
        <v>0.04</v>
      </c>
      <c r="F389">
        <v>6.2091503267973858E-2</v>
      </c>
      <c r="G389" t="s">
        <v>1124</v>
      </c>
      <c r="H389" s="2" t="s">
        <v>1125</v>
      </c>
      <c r="I389" t="s">
        <v>1126</v>
      </c>
      <c r="J389">
        <f>-LOG(A389)</f>
        <v>2.2226279891607712</v>
      </c>
    </row>
    <row r="390" spans="1:10" x14ac:dyDescent="0.35">
      <c r="A390">
        <v>6.0915989080742644E-3</v>
      </c>
      <c r="B390">
        <v>56</v>
      </c>
      <c r="C390">
        <v>46</v>
      </c>
      <c r="D390">
        <v>4</v>
      </c>
      <c r="E390">
        <v>8.6956521739130432E-2</v>
      </c>
      <c r="F390">
        <v>7.1428571428571425E-2</v>
      </c>
      <c r="G390" t="s">
        <v>1127</v>
      </c>
      <c r="H390" s="2" t="s">
        <v>1128</v>
      </c>
      <c r="I390" t="s">
        <v>702</v>
      </c>
      <c r="J390">
        <f>-LOG(A390)</f>
        <v>2.2152686998443105</v>
      </c>
    </row>
    <row r="391" spans="1:10" x14ac:dyDescent="0.35">
      <c r="A391">
        <v>6.3199459861670209E-3</v>
      </c>
      <c r="B391">
        <v>250</v>
      </c>
      <c r="C391">
        <v>198</v>
      </c>
      <c r="D391">
        <v>11</v>
      </c>
      <c r="E391">
        <v>5.5555555555555552E-2</v>
      </c>
      <c r="F391">
        <v>4.3999999999999997E-2</v>
      </c>
      <c r="G391" t="s">
        <v>1129</v>
      </c>
      <c r="H391" s="2" t="s">
        <v>1130</v>
      </c>
      <c r="I391" t="s">
        <v>1131</v>
      </c>
      <c r="J391">
        <f>-LOG(A391)</f>
        <v>2.1992866334280343</v>
      </c>
    </row>
    <row r="392" spans="1:10" x14ac:dyDescent="0.35">
      <c r="A392">
        <v>6.4243960977234116E-3</v>
      </c>
      <c r="B392">
        <v>489</v>
      </c>
      <c r="C392">
        <v>478</v>
      </c>
      <c r="D392">
        <v>25</v>
      </c>
      <c r="E392">
        <v>5.2301255230125521E-2</v>
      </c>
      <c r="F392">
        <v>5.112474437627812E-2</v>
      </c>
      <c r="G392" t="s">
        <v>1132</v>
      </c>
      <c r="H392" s="2" t="s">
        <v>1133</v>
      </c>
      <c r="I392" t="s">
        <v>1134</v>
      </c>
      <c r="J392">
        <f>-LOG(A392)</f>
        <v>2.192167690370658</v>
      </c>
    </row>
    <row r="393" spans="1:10" x14ac:dyDescent="0.35">
      <c r="A393">
        <v>6.5124920880273336E-3</v>
      </c>
      <c r="B393">
        <v>315</v>
      </c>
      <c r="C393">
        <v>464</v>
      </c>
      <c r="D393">
        <v>19</v>
      </c>
      <c r="E393">
        <v>4.0948275862068957E-2</v>
      </c>
      <c r="F393">
        <v>6.0317460317460318E-2</v>
      </c>
      <c r="G393" t="s">
        <v>1135</v>
      </c>
      <c r="H393" s="2" t="s">
        <v>1136</v>
      </c>
      <c r="I393" t="s">
        <v>1137</v>
      </c>
      <c r="J393">
        <f>-LOG(A393)</f>
        <v>2.1862527913128655</v>
      </c>
    </row>
    <row r="394" spans="1:10" x14ac:dyDescent="0.35">
      <c r="A394">
        <v>6.6657664169657476E-3</v>
      </c>
      <c r="B394">
        <v>489</v>
      </c>
      <c r="C394">
        <v>479</v>
      </c>
      <c r="D394">
        <v>25</v>
      </c>
      <c r="E394">
        <v>5.2192066805845511E-2</v>
      </c>
      <c r="F394">
        <v>5.112474437627812E-2</v>
      </c>
      <c r="G394" t="s">
        <v>1138</v>
      </c>
      <c r="H394" s="2" t="s">
        <v>1139</v>
      </c>
      <c r="I394" t="s">
        <v>1140</v>
      </c>
      <c r="J394">
        <f>-LOG(A394)</f>
        <v>2.1761499090373593</v>
      </c>
    </row>
    <row r="395" spans="1:10" x14ac:dyDescent="0.35">
      <c r="A395">
        <v>6.7584169622069779E-3</v>
      </c>
      <c r="B395">
        <v>904</v>
      </c>
      <c r="C395">
        <v>331</v>
      </c>
      <c r="D395">
        <v>29</v>
      </c>
      <c r="E395">
        <v>8.7613293051359523E-2</v>
      </c>
      <c r="F395">
        <v>3.2079646017699123E-2</v>
      </c>
      <c r="G395" t="s">
        <v>1141</v>
      </c>
      <c r="H395" s="2" t="s">
        <v>1142</v>
      </c>
      <c r="I395" t="s">
        <v>1143</v>
      </c>
      <c r="J395">
        <f>-LOG(A395)</f>
        <v>2.1701550178290252</v>
      </c>
    </row>
    <row r="396" spans="1:10" x14ac:dyDescent="0.35">
      <c r="A396">
        <v>6.8187091642195261E-3</v>
      </c>
      <c r="B396">
        <v>349</v>
      </c>
      <c r="C396">
        <v>629</v>
      </c>
      <c r="D396">
        <v>24</v>
      </c>
      <c r="E396">
        <v>3.8155802861685212E-2</v>
      </c>
      <c r="F396">
        <v>6.8767908309455589E-2</v>
      </c>
      <c r="G396" t="s">
        <v>1144</v>
      </c>
      <c r="H396" s="2" t="s">
        <v>1145</v>
      </c>
      <c r="I396" t="s">
        <v>1146</v>
      </c>
      <c r="J396">
        <f>-LOG(A396)</f>
        <v>2.1662978329559026</v>
      </c>
    </row>
    <row r="397" spans="1:10" x14ac:dyDescent="0.35">
      <c r="A397">
        <v>7.0956881803939274E-3</v>
      </c>
      <c r="B397">
        <v>398</v>
      </c>
      <c r="C397">
        <v>591</v>
      </c>
      <c r="D397">
        <v>25</v>
      </c>
      <c r="E397">
        <v>4.2301184433164128E-2</v>
      </c>
      <c r="F397">
        <v>6.2814070351758788E-2</v>
      </c>
      <c r="G397" t="s">
        <v>1147</v>
      </c>
      <c r="H397" s="2" t="s">
        <v>1148</v>
      </c>
      <c r="I397" t="s">
        <v>1149</v>
      </c>
      <c r="J397">
        <f>-LOG(A397)</f>
        <v>2.1490054778028478</v>
      </c>
    </row>
    <row r="398" spans="1:10" x14ac:dyDescent="0.35">
      <c r="A398">
        <v>7.1164566732821299E-3</v>
      </c>
      <c r="B398">
        <v>63</v>
      </c>
      <c r="C398">
        <v>267</v>
      </c>
      <c r="D398">
        <v>7</v>
      </c>
      <c r="E398">
        <v>2.6217228464419481E-2</v>
      </c>
      <c r="F398">
        <v>0.1111111111111111</v>
      </c>
      <c r="G398" t="s">
        <v>1150</v>
      </c>
      <c r="H398" s="2" t="s">
        <v>1151</v>
      </c>
      <c r="I398" t="s">
        <v>1152</v>
      </c>
      <c r="J398">
        <f>-LOG(A398)</f>
        <v>2.1477361903909875</v>
      </c>
    </row>
    <row r="399" spans="1:10" x14ac:dyDescent="0.35">
      <c r="A399">
        <v>7.124324137434559E-3</v>
      </c>
      <c r="B399">
        <v>177</v>
      </c>
      <c r="C399">
        <v>610</v>
      </c>
      <c r="D399">
        <v>16</v>
      </c>
      <c r="E399">
        <v>2.6229508196721311E-2</v>
      </c>
      <c r="F399">
        <v>9.03954802259887E-2</v>
      </c>
      <c r="G399" t="s">
        <v>1153</v>
      </c>
      <c r="H399" s="2" t="s">
        <v>1154</v>
      </c>
      <c r="I399" t="s">
        <v>1109</v>
      </c>
      <c r="J399">
        <f>-LOG(A399)</f>
        <v>2.1472563295377096</v>
      </c>
    </row>
    <row r="400" spans="1:10" x14ac:dyDescent="0.35">
      <c r="A400">
        <v>7.7033115874207241E-3</v>
      </c>
      <c r="B400">
        <v>577</v>
      </c>
      <c r="C400">
        <v>281</v>
      </c>
      <c r="D400">
        <v>20</v>
      </c>
      <c r="E400">
        <v>7.1174377224199295E-2</v>
      </c>
      <c r="F400">
        <v>3.4662045060658578E-2</v>
      </c>
      <c r="G400" t="s">
        <v>1155</v>
      </c>
      <c r="H400" s="2" t="s">
        <v>1156</v>
      </c>
      <c r="I400" t="s">
        <v>1157</v>
      </c>
      <c r="J400">
        <f>-LOG(A400)</f>
        <v>2.1133225352219265</v>
      </c>
    </row>
    <row r="401" spans="1:10" x14ac:dyDescent="0.35">
      <c r="A401">
        <v>7.7321224640276359E-3</v>
      </c>
      <c r="B401">
        <v>877</v>
      </c>
      <c r="C401">
        <v>478</v>
      </c>
      <c r="D401">
        <v>36</v>
      </c>
      <c r="E401">
        <v>7.5313807531380755E-2</v>
      </c>
      <c r="F401">
        <v>4.1049030786773091E-2</v>
      </c>
      <c r="G401" t="s">
        <v>1158</v>
      </c>
      <c r="H401" s="2" t="s">
        <v>1159</v>
      </c>
      <c r="I401" t="s">
        <v>1160</v>
      </c>
      <c r="J401">
        <f>-LOG(A401)</f>
        <v>2.111701276082925</v>
      </c>
    </row>
    <row r="402" spans="1:10" x14ac:dyDescent="0.35">
      <c r="A402">
        <v>7.95076414750478E-3</v>
      </c>
      <c r="B402">
        <v>312</v>
      </c>
      <c r="C402">
        <v>475</v>
      </c>
      <c r="D402">
        <v>19</v>
      </c>
      <c r="E402">
        <v>0.04</v>
      </c>
      <c r="F402">
        <v>6.0897435897435903E-2</v>
      </c>
      <c r="G402" t="s">
        <v>1161</v>
      </c>
      <c r="H402" s="2" t="s">
        <v>1162</v>
      </c>
      <c r="I402" t="s">
        <v>1126</v>
      </c>
      <c r="J402">
        <f>-LOG(A402)</f>
        <v>2.0995911293188243</v>
      </c>
    </row>
    <row r="403" spans="1:10" x14ac:dyDescent="0.35">
      <c r="A403">
        <v>8.2761575535470634E-3</v>
      </c>
      <c r="B403">
        <v>40</v>
      </c>
      <c r="C403">
        <v>281</v>
      </c>
      <c r="D403">
        <v>6</v>
      </c>
      <c r="E403">
        <v>2.1352313167259791E-2</v>
      </c>
      <c r="F403">
        <v>0.15</v>
      </c>
      <c r="G403" t="s">
        <v>1163</v>
      </c>
      <c r="H403" s="2" t="s">
        <v>1164</v>
      </c>
      <c r="I403" t="s">
        <v>1165</v>
      </c>
      <c r="J403">
        <f>-LOG(A403)</f>
        <v>2.0821712502459371</v>
      </c>
    </row>
    <row r="404" spans="1:10" x14ac:dyDescent="0.35">
      <c r="A404">
        <v>8.3573913804798096E-3</v>
      </c>
      <c r="B404">
        <v>323</v>
      </c>
      <c r="C404">
        <v>504</v>
      </c>
      <c r="D404">
        <v>20</v>
      </c>
      <c r="E404">
        <v>3.968253968253968E-2</v>
      </c>
      <c r="F404">
        <v>6.1919504643962849E-2</v>
      </c>
      <c r="G404" t="s">
        <v>1166</v>
      </c>
      <c r="H404" s="2" t="s">
        <v>1167</v>
      </c>
      <c r="I404" t="s">
        <v>1168</v>
      </c>
      <c r="J404">
        <f>-LOG(A404)</f>
        <v>2.0779292591463774</v>
      </c>
    </row>
    <row r="405" spans="1:10" x14ac:dyDescent="0.35">
      <c r="A405">
        <v>8.6043671279710486E-3</v>
      </c>
      <c r="B405">
        <v>191</v>
      </c>
      <c r="C405">
        <v>442</v>
      </c>
      <c r="D405">
        <v>14</v>
      </c>
      <c r="E405">
        <v>3.1674208144796379E-2</v>
      </c>
      <c r="F405">
        <v>7.3298429319371722E-2</v>
      </c>
      <c r="G405" t="s">
        <v>1169</v>
      </c>
      <c r="H405" s="2" t="s">
        <v>1170</v>
      </c>
      <c r="I405" t="s">
        <v>1171</v>
      </c>
      <c r="J405">
        <f>-LOG(A405)</f>
        <v>2.0652810675720654</v>
      </c>
    </row>
    <row r="406" spans="1:10" x14ac:dyDescent="0.35">
      <c r="A406">
        <v>8.6116975973788215E-3</v>
      </c>
      <c r="B406">
        <v>337</v>
      </c>
      <c r="C406">
        <v>442</v>
      </c>
      <c r="D406">
        <v>19</v>
      </c>
      <c r="E406">
        <v>4.2986425339366523E-2</v>
      </c>
      <c r="F406">
        <v>5.637982195845697E-2</v>
      </c>
      <c r="G406" t="s">
        <v>1172</v>
      </c>
      <c r="H406" s="2" t="s">
        <v>1173</v>
      </c>
      <c r="I406" t="s">
        <v>1174</v>
      </c>
      <c r="J406">
        <f>-LOG(A406)</f>
        <v>2.0649112289757618</v>
      </c>
    </row>
    <row r="407" spans="1:10" x14ac:dyDescent="0.35">
      <c r="A407">
        <v>8.8083763282667468E-3</v>
      </c>
      <c r="B407">
        <v>109</v>
      </c>
      <c r="C407">
        <v>475</v>
      </c>
      <c r="D407">
        <v>11</v>
      </c>
      <c r="E407">
        <v>2.315789473684211E-2</v>
      </c>
      <c r="F407">
        <v>0.1009174311926606</v>
      </c>
      <c r="G407" t="s">
        <v>1175</v>
      </c>
      <c r="H407" s="2" t="s">
        <v>1176</v>
      </c>
      <c r="I407" t="s">
        <v>1177</v>
      </c>
      <c r="J407">
        <f>-LOG(A407)</f>
        <v>2.0551041388820992</v>
      </c>
    </row>
    <row r="408" spans="1:10" x14ac:dyDescent="0.35">
      <c r="A408">
        <v>8.8528616241339165E-3</v>
      </c>
      <c r="B408">
        <v>95</v>
      </c>
      <c r="C408">
        <v>442</v>
      </c>
      <c r="D408">
        <v>10</v>
      </c>
      <c r="E408">
        <v>2.2624434389140271E-2</v>
      </c>
      <c r="F408">
        <v>0.10526315789473679</v>
      </c>
      <c r="G408" t="s">
        <v>1178</v>
      </c>
      <c r="H408" s="2" t="s">
        <v>1179</v>
      </c>
      <c r="I408" t="s">
        <v>1180</v>
      </c>
      <c r="J408">
        <f>-LOG(A408)</f>
        <v>2.0529163240267052</v>
      </c>
    </row>
    <row r="409" spans="1:10" x14ac:dyDescent="0.35">
      <c r="A409">
        <v>8.8528616241339165E-3</v>
      </c>
      <c r="B409">
        <v>95</v>
      </c>
      <c r="C409">
        <v>442</v>
      </c>
      <c r="D409">
        <v>10</v>
      </c>
      <c r="E409">
        <v>2.2624434389140271E-2</v>
      </c>
      <c r="F409">
        <v>0.10526315789473679</v>
      </c>
      <c r="G409" t="s">
        <v>1181</v>
      </c>
      <c r="H409" s="2" t="s">
        <v>1182</v>
      </c>
      <c r="I409" t="s">
        <v>1180</v>
      </c>
      <c r="J409">
        <f>-LOG(A409)</f>
        <v>2.0529163240267052</v>
      </c>
    </row>
    <row r="410" spans="1:10" x14ac:dyDescent="0.35">
      <c r="A410">
        <v>9.0642521786440389E-3</v>
      </c>
      <c r="B410">
        <v>67</v>
      </c>
      <c r="C410">
        <v>497</v>
      </c>
      <c r="D410">
        <v>9</v>
      </c>
      <c r="E410">
        <v>1.810865191146881E-2</v>
      </c>
      <c r="F410">
        <v>0.1343283582089552</v>
      </c>
      <c r="G410" t="s">
        <v>1183</v>
      </c>
      <c r="H410" s="2" t="s">
        <v>1184</v>
      </c>
      <c r="I410" t="s">
        <v>1185</v>
      </c>
      <c r="J410">
        <f>-LOG(A410)</f>
        <v>2.0426680203699394</v>
      </c>
    </row>
    <row r="411" spans="1:10" x14ac:dyDescent="0.35">
      <c r="A411">
        <v>9.0835459885095018E-3</v>
      </c>
      <c r="B411">
        <v>975</v>
      </c>
      <c r="C411">
        <v>619</v>
      </c>
      <c r="D411">
        <v>46</v>
      </c>
      <c r="E411">
        <v>7.4313408723747976E-2</v>
      </c>
      <c r="F411">
        <v>4.7179487179487181E-2</v>
      </c>
      <c r="G411" t="s">
        <v>1186</v>
      </c>
      <c r="H411" s="2" t="s">
        <v>1187</v>
      </c>
      <c r="I411" t="s">
        <v>1188</v>
      </c>
      <c r="J411">
        <f>-LOG(A411)</f>
        <v>2.0417445807064336</v>
      </c>
    </row>
    <row r="412" spans="1:10" x14ac:dyDescent="0.35">
      <c r="A412">
        <v>9.3355386034479227E-3</v>
      </c>
      <c r="B412">
        <v>13</v>
      </c>
      <c r="C412">
        <v>237</v>
      </c>
      <c r="D412">
        <v>4</v>
      </c>
      <c r="E412">
        <v>1.687763713080169E-2</v>
      </c>
      <c r="F412">
        <v>0.30769230769230771</v>
      </c>
      <c r="G412" t="s">
        <v>1189</v>
      </c>
      <c r="H412" s="2" t="s">
        <v>1190</v>
      </c>
      <c r="I412" t="s">
        <v>1191</v>
      </c>
      <c r="J412">
        <f>-LOG(A412)</f>
        <v>2.0298606208581726</v>
      </c>
    </row>
    <row r="413" spans="1:10" x14ac:dyDescent="0.35">
      <c r="A413">
        <v>9.4614911727527434E-3</v>
      </c>
      <c r="B413">
        <v>231</v>
      </c>
      <c r="C413">
        <v>317</v>
      </c>
      <c r="D413">
        <v>13</v>
      </c>
      <c r="E413">
        <v>4.1009463722397478E-2</v>
      </c>
      <c r="F413">
        <v>5.627705627705628E-2</v>
      </c>
      <c r="G413" t="s">
        <v>1192</v>
      </c>
      <c r="H413" s="2" t="s">
        <v>1193</v>
      </c>
      <c r="I413" t="s">
        <v>1194</v>
      </c>
      <c r="J413">
        <f>-LOG(A413)</f>
        <v>2.0240404114774404</v>
      </c>
    </row>
    <row r="414" spans="1:10" x14ac:dyDescent="0.35">
      <c r="A414">
        <v>9.5846862085765955E-3</v>
      </c>
      <c r="B414">
        <v>266</v>
      </c>
      <c r="C414">
        <v>619</v>
      </c>
      <c r="D414">
        <v>20</v>
      </c>
      <c r="E414">
        <v>3.2310177705977383E-2</v>
      </c>
      <c r="F414">
        <v>7.5187969924812026E-2</v>
      </c>
      <c r="G414" t="s">
        <v>1195</v>
      </c>
      <c r="H414" s="2" t="s">
        <v>1196</v>
      </c>
      <c r="I414" t="s">
        <v>1197</v>
      </c>
      <c r="J414">
        <f>-LOG(A414)</f>
        <v>2.0184221008468906</v>
      </c>
    </row>
    <row r="415" spans="1:10" x14ac:dyDescent="0.35">
      <c r="A415">
        <v>9.6035993975148743E-3</v>
      </c>
      <c r="B415">
        <v>326</v>
      </c>
      <c r="C415">
        <v>504</v>
      </c>
      <c r="D415">
        <v>20</v>
      </c>
      <c r="E415">
        <v>3.968253968253968E-2</v>
      </c>
      <c r="F415">
        <v>6.1349693251533742E-2</v>
      </c>
      <c r="G415" t="s">
        <v>1198</v>
      </c>
      <c r="H415" s="2" t="s">
        <v>1199</v>
      </c>
      <c r="I415" t="s">
        <v>1168</v>
      </c>
      <c r="J415">
        <f>-LOG(A415)</f>
        <v>2.0175659643040302</v>
      </c>
    </row>
    <row r="416" spans="1:10" x14ac:dyDescent="0.35">
      <c r="A416">
        <v>1.0029611188402459E-2</v>
      </c>
      <c r="B416">
        <v>912</v>
      </c>
      <c r="C416">
        <v>563</v>
      </c>
      <c r="D416">
        <v>41</v>
      </c>
      <c r="E416">
        <v>7.2824156305506219E-2</v>
      </c>
      <c r="F416">
        <v>4.4956140350877187E-2</v>
      </c>
      <c r="G416" t="s">
        <v>1200</v>
      </c>
      <c r="H416" s="2" t="s">
        <v>1201</v>
      </c>
      <c r="I416" t="s">
        <v>1202</v>
      </c>
      <c r="J416">
        <f>-LOG(A416)</f>
        <v>1.9987159026729309</v>
      </c>
    </row>
    <row r="417" spans="1:10" x14ac:dyDescent="0.35">
      <c r="A417">
        <v>1.0190229719921499E-2</v>
      </c>
      <c r="B417">
        <v>21</v>
      </c>
      <c r="C417">
        <v>587</v>
      </c>
      <c r="D417">
        <v>6</v>
      </c>
      <c r="E417">
        <v>1.0221465076660991E-2</v>
      </c>
      <c r="F417">
        <v>0.2857142857142857</v>
      </c>
      <c r="G417" t="s">
        <v>1203</v>
      </c>
      <c r="H417" s="2" t="s">
        <v>1204</v>
      </c>
      <c r="I417" t="s">
        <v>1205</v>
      </c>
      <c r="J417">
        <f>-LOG(A417)</f>
        <v>1.9918160255156776</v>
      </c>
    </row>
    <row r="418" spans="1:10" x14ac:dyDescent="0.35">
      <c r="A418">
        <v>1.022285507202356E-2</v>
      </c>
      <c r="B418">
        <v>234</v>
      </c>
      <c r="C418">
        <v>587</v>
      </c>
      <c r="D418">
        <v>18</v>
      </c>
      <c r="E418">
        <v>3.066439522998296E-2</v>
      </c>
      <c r="F418">
        <v>7.6923076923076927E-2</v>
      </c>
      <c r="G418" t="s">
        <v>1206</v>
      </c>
      <c r="H418" s="2" t="s">
        <v>1207</v>
      </c>
      <c r="I418" t="s">
        <v>1208</v>
      </c>
      <c r="J418">
        <f>-LOG(A418)</f>
        <v>1.9904277960935137</v>
      </c>
    </row>
    <row r="419" spans="1:10" x14ac:dyDescent="0.35">
      <c r="A419">
        <v>1.029527449617235E-2</v>
      </c>
      <c r="B419">
        <v>2018</v>
      </c>
      <c r="C419">
        <v>619</v>
      </c>
      <c r="D419">
        <v>78</v>
      </c>
      <c r="E419">
        <v>0.12600969305331181</v>
      </c>
      <c r="F419">
        <v>3.865213082259663E-2</v>
      </c>
      <c r="G419" t="s">
        <v>1209</v>
      </c>
      <c r="H419" s="2" t="s">
        <v>1210</v>
      </c>
      <c r="I419" t="s">
        <v>1211</v>
      </c>
      <c r="J419">
        <f>-LOG(A419)</f>
        <v>1.9873620695817729</v>
      </c>
    </row>
    <row r="420" spans="1:10" x14ac:dyDescent="0.35">
      <c r="A420">
        <v>1.052629176631664E-2</v>
      </c>
      <c r="B420">
        <v>111</v>
      </c>
      <c r="C420">
        <v>475</v>
      </c>
      <c r="D420">
        <v>11</v>
      </c>
      <c r="E420">
        <v>2.315789473684211E-2</v>
      </c>
      <c r="F420">
        <v>9.90990990990991E-2</v>
      </c>
      <c r="G420" t="s">
        <v>1212</v>
      </c>
      <c r="H420" s="2" t="s">
        <v>1213</v>
      </c>
      <c r="I420" t="s">
        <v>1177</v>
      </c>
      <c r="J420">
        <f>-LOG(A420)</f>
        <v>1.9777245964368102</v>
      </c>
    </row>
    <row r="421" spans="1:10" x14ac:dyDescent="0.35">
      <c r="A421">
        <v>1.0943240474222231E-2</v>
      </c>
      <c r="B421">
        <v>686</v>
      </c>
      <c r="C421">
        <v>307</v>
      </c>
      <c r="D421">
        <v>23</v>
      </c>
      <c r="E421">
        <v>7.4918566775244305E-2</v>
      </c>
      <c r="F421">
        <v>3.3527696793002923E-2</v>
      </c>
      <c r="G421" t="s">
        <v>1214</v>
      </c>
      <c r="H421" s="2" t="s">
        <v>1215</v>
      </c>
      <c r="I421" t="s">
        <v>1216</v>
      </c>
      <c r="J421">
        <f>-LOG(A421)</f>
        <v>1.9608540571901989</v>
      </c>
    </row>
    <row r="422" spans="1:10" x14ac:dyDescent="0.35">
      <c r="A422">
        <v>1.0962788568151159E-2</v>
      </c>
      <c r="B422">
        <v>222</v>
      </c>
      <c r="C422">
        <v>501</v>
      </c>
      <c r="D422">
        <v>16</v>
      </c>
      <c r="E422">
        <v>3.1936127744510982E-2</v>
      </c>
      <c r="F422">
        <v>7.2072072072072071E-2</v>
      </c>
      <c r="G422" t="s">
        <v>1217</v>
      </c>
      <c r="H422" s="2" t="s">
        <v>1218</v>
      </c>
      <c r="I422" t="s">
        <v>1219</v>
      </c>
      <c r="J422">
        <f>-LOG(A422)</f>
        <v>1.960078961753039</v>
      </c>
    </row>
    <row r="423" spans="1:10" x14ac:dyDescent="0.35">
      <c r="A423">
        <v>1.1274945228901391E-2</v>
      </c>
      <c r="B423">
        <v>205</v>
      </c>
      <c r="C423">
        <v>57</v>
      </c>
      <c r="D423">
        <v>6</v>
      </c>
      <c r="E423">
        <v>0.10526315789473679</v>
      </c>
      <c r="F423">
        <v>2.9268292682926831E-2</v>
      </c>
      <c r="G423" t="s">
        <v>1220</v>
      </c>
      <c r="H423" s="2" t="s">
        <v>1221</v>
      </c>
      <c r="I423" t="s">
        <v>1222</v>
      </c>
      <c r="J423">
        <f>-LOG(A423)</f>
        <v>1.9478855591478883</v>
      </c>
    </row>
    <row r="424" spans="1:10" x14ac:dyDescent="0.35">
      <c r="A424">
        <v>1.1325672675845911E-2</v>
      </c>
      <c r="B424">
        <v>648</v>
      </c>
      <c r="C424">
        <v>498</v>
      </c>
      <c r="D424">
        <v>30</v>
      </c>
      <c r="E424">
        <v>6.0240963855421693E-2</v>
      </c>
      <c r="F424">
        <v>4.6296296296296287E-2</v>
      </c>
      <c r="G424" t="s">
        <v>1223</v>
      </c>
      <c r="H424" s="2" t="s">
        <v>1224</v>
      </c>
      <c r="I424" t="s">
        <v>1225</v>
      </c>
      <c r="J424">
        <f>-LOG(A424)</f>
        <v>1.945935994106992</v>
      </c>
    </row>
    <row r="425" spans="1:10" x14ac:dyDescent="0.35">
      <c r="A425">
        <v>1.149007073493799E-2</v>
      </c>
      <c r="B425">
        <v>112</v>
      </c>
      <c r="C425">
        <v>475</v>
      </c>
      <c r="D425">
        <v>11</v>
      </c>
      <c r="E425">
        <v>2.315789473684211E-2</v>
      </c>
      <c r="F425">
        <v>9.8214285714285712E-2</v>
      </c>
      <c r="G425" t="s">
        <v>1226</v>
      </c>
      <c r="H425" s="2" t="s">
        <v>1227</v>
      </c>
      <c r="I425" t="s">
        <v>1177</v>
      </c>
      <c r="J425">
        <f>-LOG(A425)</f>
        <v>1.9396772977086958</v>
      </c>
    </row>
    <row r="426" spans="1:10" x14ac:dyDescent="0.35">
      <c r="A426">
        <v>1.161831452009664E-2</v>
      </c>
      <c r="B426">
        <v>1726</v>
      </c>
      <c r="C426">
        <v>629</v>
      </c>
      <c r="D426">
        <v>70</v>
      </c>
      <c r="E426">
        <v>0.1112877583465819</v>
      </c>
      <c r="F426">
        <v>4.0556199304750871E-2</v>
      </c>
      <c r="G426" t="s">
        <v>1228</v>
      </c>
      <c r="H426" s="2" t="s">
        <v>1229</v>
      </c>
      <c r="I426" t="s">
        <v>1230</v>
      </c>
      <c r="J426">
        <f>-LOG(A426)</f>
        <v>1.9348568708884073</v>
      </c>
    </row>
    <row r="427" spans="1:10" x14ac:dyDescent="0.35">
      <c r="A427">
        <v>1.180525684117832E-2</v>
      </c>
      <c r="B427">
        <v>66</v>
      </c>
      <c r="C427">
        <v>46</v>
      </c>
      <c r="D427">
        <v>4</v>
      </c>
      <c r="E427">
        <v>8.6956521739130432E-2</v>
      </c>
      <c r="F427">
        <v>6.0606060606060608E-2</v>
      </c>
      <c r="G427" t="s">
        <v>1231</v>
      </c>
      <c r="H427" s="2" t="s">
        <v>1232</v>
      </c>
      <c r="I427" t="s">
        <v>702</v>
      </c>
      <c r="J427">
        <f>-LOG(A427)</f>
        <v>1.9279245597506036</v>
      </c>
    </row>
    <row r="428" spans="1:10" x14ac:dyDescent="0.35">
      <c r="A428">
        <v>1.187527818425483E-2</v>
      </c>
      <c r="B428">
        <v>9</v>
      </c>
      <c r="C428">
        <v>387</v>
      </c>
      <c r="D428">
        <v>4</v>
      </c>
      <c r="E428">
        <v>1.0335917312661499E-2</v>
      </c>
      <c r="F428">
        <v>0.44444444444444442</v>
      </c>
      <c r="G428" t="s">
        <v>1233</v>
      </c>
      <c r="H428" s="2" t="s">
        <v>1234</v>
      </c>
      <c r="I428" t="s">
        <v>1235</v>
      </c>
      <c r="J428">
        <f>-LOG(A428)</f>
        <v>1.9253562080212641</v>
      </c>
    </row>
    <row r="429" spans="1:10" x14ac:dyDescent="0.35">
      <c r="A429">
        <v>1.191062120194376E-2</v>
      </c>
      <c r="B429">
        <v>131</v>
      </c>
      <c r="C429">
        <v>406</v>
      </c>
      <c r="D429">
        <v>11</v>
      </c>
      <c r="E429">
        <v>2.7093596059113299E-2</v>
      </c>
      <c r="F429">
        <v>8.3969465648854963E-2</v>
      </c>
      <c r="G429" t="s">
        <v>1236</v>
      </c>
      <c r="H429" s="2" t="s">
        <v>1237</v>
      </c>
      <c r="I429" t="s">
        <v>1238</v>
      </c>
      <c r="J429">
        <f>-LOG(A429)</f>
        <v>1.9240655871703833</v>
      </c>
    </row>
    <row r="430" spans="1:10" x14ac:dyDescent="0.35">
      <c r="A430">
        <v>1.196314984958009E-2</v>
      </c>
      <c r="B430">
        <v>25</v>
      </c>
      <c r="C430">
        <v>497</v>
      </c>
      <c r="D430">
        <v>6</v>
      </c>
      <c r="E430">
        <v>1.2072434607645869E-2</v>
      </c>
      <c r="F430">
        <v>0.24</v>
      </c>
      <c r="G430" t="s">
        <v>1239</v>
      </c>
      <c r="H430" s="2" t="s">
        <v>1240</v>
      </c>
      <c r="I430" t="s">
        <v>1241</v>
      </c>
      <c r="J430">
        <f>-LOG(A430)</f>
        <v>1.9221544572885656</v>
      </c>
    </row>
    <row r="431" spans="1:10" x14ac:dyDescent="0.35">
      <c r="A431">
        <v>1.2096432687445509E-2</v>
      </c>
      <c r="B431">
        <v>970</v>
      </c>
      <c r="C431">
        <v>629</v>
      </c>
      <c r="D431">
        <v>46</v>
      </c>
      <c r="E431">
        <v>7.3131955484896663E-2</v>
      </c>
      <c r="F431">
        <v>4.7422680412371132E-2</v>
      </c>
      <c r="G431" t="s">
        <v>1242</v>
      </c>
      <c r="H431" s="2" t="s">
        <v>1243</v>
      </c>
      <c r="I431" t="s">
        <v>1244</v>
      </c>
      <c r="J431">
        <f>-LOG(A431)</f>
        <v>1.9173426869214805</v>
      </c>
    </row>
    <row r="432" spans="1:10" x14ac:dyDescent="0.35">
      <c r="A432">
        <v>1.221989110782461E-2</v>
      </c>
      <c r="B432">
        <v>304</v>
      </c>
      <c r="C432">
        <v>368</v>
      </c>
      <c r="D432">
        <v>16</v>
      </c>
      <c r="E432">
        <v>4.3478260869565223E-2</v>
      </c>
      <c r="F432">
        <v>5.2631578947368418E-2</v>
      </c>
      <c r="G432" t="s">
        <v>1245</v>
      </c>
      <c r="H432" s="2" t="s">
        <v>1246</v>
      </c>
      <c r="I432" t="s">
        <v>1247</v>
      </c>
      <c r="J432">
        <f>-LOG(A432)</f>
        <v>1.9129326641001423</v>
      </c>
    </row>
    <row r="433" spans="1:10" x14ac:dyDescent="0.35">
      <c r="A433">
        <v>1.232241475679002E-2</v>
      </c>
      <c r="B433">
        <v>1729</v>
      </c>
      <c r="C433">
        <v>629</v>
      </c>
      <c r="D433">
        <v>70</v>
      </c>
      <c r="E433">
        <v>0.1112877583465819</v>
      </c>
      <c r="F433">
        <v>4.048582995951417E-2</v>
      </c>
      <c r="G433" t="s">
        <v>1248</v>
      </c>
      <c r="H433" s="2" t="s">
        <v>1249</v>
      </c>
      <c r="I433" t="s">
        <v>1230</v>
      </c>
      <c r="J433">
        <f>-LOG(A433)</f>
        <v>1.9093041774973416</v>
      </c>
    </row>
    <row r="434" spans="1:10" x14ac:dyDescent="0.35">
      <c r="A434">
        <v>1.2435602375356651E-2</v>
      </c>
      <c r="B434">
        <v>1706</v>
      </c>
      <c r="C434">
        <v>543</v>
      </c>
      <c r="D434">
        <v>62</v>
      </c>
      <c r="E434">
        <v>0.1141804788213628</v>
      </c>
      <c r="F434">
        <v>3.6342321219226259E-2</v>
      </c>
      <c r="G434" t="s">
        <v>1250</v>
      </c>
      <c r="H434" s="2" t="s">
        <v>1251</v>
      </c>
      <c r="I434" t="s">
        <v>1120</v>
      </c>
      <c r="J434">
        <f>-LOG(A434)</f>
        <v>1.9053331728421974</v>
      </c>
    </row>
    <row r="435" spans="1:10" x14ac:dyDescent="0.35">
      <c r="A435">
        <v>1.252209283823047E-2</v>
      </c>
      <c r="B435">
        <v>54</v>
      </c>
      <c r="C435">
        <v>57</v>
      </c>
      <c r="D435">
        <v>4</v>
      </c>
      <c r="E435">
        <v>7.0175438596491224E-2</v>
      </c>
      <c r="F435">
        <v>7.407407407407407E-2</v>
      </c>
      <c r="G435" t="s">
        <v>1252</v>
      </c>
      <c r="H435" s="2" t="s">
        <v>1253</v>
      </c>
      <c r="I435" t="s">
        <v>1254</v>
      </c>
      <c r="J435">
        <f>-LOG(A435)</f>
        <v>1.9023230806993019</v>
      </c>
    </row>
    <row r="436" spans="1:10" x14ac:dyDescent="0.35">
      <c r="A436">
        <v>1.265376314914895E-2</v>
      </c>
      <c r="B436">
        <v>81</v>
      </c>
      <c r="C436">
        <v>425</v>
      </c>
      <c r="D436">
        <v>9</v>
      </c>
      <c r="E436">
        <v>2.117647058823529E-2</v>
      </c>
      <c r="F436">
        <v>0.1111111111111111</v>
      </c>
      <c r="G436" t="s">
        <v>1255</v>
      </c>
      <c r="H436" s="2" t="s">
        <v>1256</v>
      </c>
      <c r="I436" t="s">
        <v>1257</v>
      </c>
      <c r="J436">
        <f>-LOG(A436)</f>
        <v>1.8977802988463914</v>
      </c>
    </row>
    <row r="437" spans="1:10" x14ac:dyDescent="0.35">
      <c r="A437">
        <v>1.2857227338926761E-2</v>
      </c>
      <c r="B437">
        <v>576</v>
      </c>
      <c r="C437">
        <v>593</v>
      </c>
      <c r="D437">
        <v>31</v>
      </c>
      <c r="E437">
        <v>5.2276559865092748E-2</v>
      </c>
      <c r="F437">
        <v>5.3819444444444448E-2</v>
      </c>
      <c r="G437" t="s">
        <v>1258</v>
      </c>
      <c r="H437" s="2" t="s">
        <v>1259</v>
      </c>
      <c r="I437" t="s">
        <v>1096</v>
      </c>
      <c r="J437">
        <f>-LOG(A437)</f>
        <v>1.890852676919774</v>
      </c>
    </row>
    <row r="438" spans="1:10" x14ac:dyDescent="0.35">
      <c r="A438">
        <v>1.467241622837236E-2</v>
      </c>
      <c r="B438">
        <v>200</v>
      </c>
      <c r="C438">
        <v>442</v>
      </c>
      <c r="D438">
        <v>14</v>
      </c>
      <c r="E438">
        <v>3.1674208144796379E-2</v>
      </c>
      <c r="F438">
        <v>7.0000000000000007E-2</v>
      </c>
      <c r="G438" t="s">
        <v>1260</v>
      </c>
      <c r="H438" s="2" t="s">
        <v>1261</v>
      </c>
      <c r="I438" t="s">
        <v>1171</v>
      </c>
      <c r="J438">
        <f>-LOG(A438)</f>
        <v>1.8334983613958837</v>
      </c>
    </row>
    <row r="439" spans="1:10" x14ac:dyDescent="0.35">
      <c r="A439">
        <v>1.521271375495835E-2</v>
      </c>
      <c r="B439">
        <v>216</v>
      </c>
      <c r="C439">
        <v>57</v>
      </c>
      <c r="D439">
        <v>6</v>
      </c>
      <c r="E439">
        <v>0.10526315789473679</v>
      </c>
      <c r="F439">
        <v>2.777777777777778E-2</v>
      </c>
      <c r="G439" t="s">
        <v>1262</v>
      </c>
      <c r="H439" s="2" t="s">
        <v>1263</v>
      </c>
      <c r="I439" t="s">
        <v>1222</v>
      </c>
      <c r="J439">
        <f>-LOG(A439)</f>
        <v>1.817793306415342</v>
      </c>
    </row>
    <row r="440" spans="1:10" x14ac:dyDescent="0.35">
      <c r="A440">
        <v>1.606206862902149E-2</v>
      </c>
      <c r="B440">
        <v>1041</v>
      </c>
      <c r="C440">
        <v>611</v>
      </c>
      <c r="D440">
        <v>47</v>
      </c>
      <c r="E440">
        <v>7.6923076923076927E-2</v>
      </c>
      <c r="F440">
        <v>4.5148895292987511E-2</v>
      </c>
      <c r="G440" t="s">
        <v>1264</v>
      </c>
      <c r="H440" s="2" t="s">
        <v>1265</v>
      </c>
      <c r="I440" t="s">
        <v>1266</v>
      </c>
      <c r="J440">
        <f>-LOG(A440)</f>
        <v>1.7941985227986395</v>
      </c>
    </row>
    <row r="441" spans="1:10" x14ac:dyDescent="0.35">
      <c r="A441">
        <v>1.6322919945725722E-2</v>
      </c>
      <c r="B441">
        <v>607</v>
      </c>
      <c r="C441">
        <v>281</v>
      </c>
      <c r="D441">
        <v>20</v>
      </c>
      <c r="E441">
        <v>7.1174377224199295E-2</v>
      </c>
      <c r="F441">
        <v>3.2948929159802312E-2</v>
      </c>
      <c r="G441" t="s">
        <v>1267</v>
      </c>
      <c r="H441" s="2" t="s">
        <v>1268</v>
      </c>
      <c r="I441" t="s">
        <v>1157</v>
      </c>
      <c r="J441">
        <f>-LOG(A441)</f>
        <v>1.7872021493269434</v>
      </c>
    </row>
    <row r="442" spans="1:10" x14ac:dyDescent="0.35">
      <c r="A442">
        <v>1.6416925428653448E-2</v>
      </c>
      <c r="B442">
        <v>382</v>
      </c>
      <c r="C442">
        <v>564</v>
      </c>
      <c r="D442">
        <v>23</v>
      </c>
      <c r="E442">
        <v>4.0780141843971628E-2</v>
      </c>
      <c r="F442">
        <v>6.0209424083769628E-2</v>
      </c>
      <c r="G442" t="s">
        <v>1269</v>
      </c>
      <c r="H442" s="2" t="s">
        <v>1270</v>
      </c>
      <c r="I442" t="s">
        <v>1271</v>
      </c>
      <c r="J442">
        <f>-LOG(A442)</f>
        <v>1.7847081745245703</v>
      </c>
    </row>
    <row r="443" spans="1:10" x14ac:dyDescent="0.35">
      <c r="A443">
        <v>1.6468344797194199E-2</v>
      </c>
      <c r="B443">
        <v>1042</v>
      </c>
      <c r="C443">
        <v>611</v>
      </c>
      <c r="D443">
        <v>47</v>
      </c>
      <c r="E443">
        <v>7.6923076923076927E-2</v>
      </c>
      <c r="F443">
        <v>4.5105566218809977E-2</v>
      </c>
      <c r="G443" t="s">
        <v>1272</v>
      </c>
      <c r="H443" s="2" t="s">
        <v>1273</v>
      </c>
      <c r="I443" t="s">
        <v>1266</v>
      </c>
      <c r="J443">
        <f>-LOG(A443)</f>
        <v>1.7833500487700569</v>
      </c>
    </row>
    <row r="444" spans="1:10" x14ac:dyDescent="0.35">
      <c r="A444">
        <v>1.7229020383446592E-2</v>
      </c>
      <c r="B444">
        <v>50</v>
      </c>
      <c r="C444">
        <v>550</v>
      </c>
      <c r="D444">
        <v>8</v>
      </c>
      <c r="E444">
        <v>1.4545454545454551E-2</v>
      </c>
      <c r="F444">
        <v>0.16</v>
      </c>
      <c r="G444" t="s">
        <v>1274</v>
      </c>
      <c r="H444" s="2" t="s">
        <v>1275</v>
      </c>
      <c r="I444" t="s">
        <v>1276</v>
      </c>
      <c r="J444">
        <f>-LOG(A444)</f>
        <v>1.7637394151902941</v>
      </c>
    </row>
    <row r="445" spans="1:10" x14ac:dyDescent="0.35">
      <c r="A445">
        <v>1.778061396075847E-2</v>
      </c>
      <c r="B445">
        <v>73</v>
      </c>
      <c r="C445">
        <v>494</v>
      </c>
      <c r="D445">
        <v>9</v>
      </c>
      <c r="E445">
        <v>1.8218623481781372E-2</v>
      </c>
      <c r="F445">
        <v>0.12328767123287671</v>
      </c>
      <c r="G445" t="s">
        <v>1277</v>
      </c>
      <c r="H445" s="2" t="s">
        <v>1278</v>
      </c>
      <c r="I445" t="s">
        <v>1279</v>
      </c>
      <c r="J445">
        <f>-LOG(A445)</f>
        <v>1.7500532470122647</v>
      </c>
    </row>
    <row r="446" spans="1:10" x14ac:dyDescent="0.35">
      <c r="A446">
        <v>1.787583048186556E-2</v>
      </c>
      <c r="B446">
        <v>1010</v>
      </c>
      <c r="C446">
        <v>503</v>
      </c>
      <c r="D446">
        <v>40</v>
      </c>
      <c r="E446">
        <v>7.9522862823061632E-2</v>
      </c>
      <c r="F446">
        <v>3.9603960396039598E-2</v>
      </c>
      <c r="G446" t="s">
        <v>1280</v>
      </c>
      <c r="H446" s="2" t="s">
        <v>1281</v>
      </c>
      <c r="I446" t="s">
        <v>1282</v>
      </c>
      <c r="J446">
        <f>-LOG(A446)</f>
        <v>1.7477337724464204</v>
      </c>
    </row>
    <row r="447" spans="1:10" x14ac:dyDescent="0.35">
      <c r="A447">
        <v>1.809119179505744E-2</v>
      </c>
      <c r="B447">
        <v>96</v>
      </c>
      <c r="C447">
        <v>281</v>
      </c>
      <c r="D447">
        <v>8</v>
      </c>
      <c r="E447">
        <v>2.846975088967971E-2</v>
      </c>
      <c r="F447">
        <v>8.3333333333333329E-2</v>
      </c>
      <c r="G447" t="s">
        <v>1283</v>
      </c>
      <c r="H447" s="2" t="s">
        <v>1284</v>
      </c>
      <c r="I447" t="s">
        <v>1285</v>
      </c>
      <c r="J447">
        <f>-LOG(A447)</f>
        <v>1.742532822141404</v>
      </c>
    </row>
    <row r="448" spans="1:10" x14ac:dyDescent="0.35">
      <c r="A448">
        <v>1.857996432315917E-2</v>
      </c>
      <c r="B448">
        <v>189</v>
      </c>
      <c r="C448">
        <v>478</v>
      </c>
      <c r="D448">
        <v>14</v>
      </c>
      <c r="E448">
        <v>2.928870292887029E-2</v>
      </c>
      <c r="F448">
        <v>7.407407407407407E-2</v>
      </c>
      <c r="G448" t="s">
        <v>1286</v>
      </c>
      <c r="H448" s="2" t="s">
        <v>1287</v>
      </c>
      <c r="I448" t="s">
        <v>1288</v>
      </c>
      <c r="J448">
        <f>-LOG(A448)</f>
        <v>1.7309551242643351</v>
      </c>
    </row>
    <row r="449" spans="1:10" x14ac:dyDescent="0.35">
      <c r="A449">
        <v>1.9542041062822729E-2</v>
      </c>
      <c r="B449">
        <v>14</v>
      </c>
      <c r="C449">
        <v>587</v>
      </c>
      <c r="D449">
        <v>5</v>
      </c>
      <c r="E449">
        <v>8.5178875638841564E-3</v>
      </c>
      <c r="F449">
        <v>0.35714285714285721</v>
      </c>
      <c r="G449" t="s">
        <v>1289</v>
      </c>
      <c r="H449" s="2" t="s">
        <v>1290</v>
      </c>
      <c r="I449" t="s">
        <v>1291</v>
      </c>
      <c r="J449">
        <f>-LOG(A449)</f>
        <v>1.7090300784868233</v>
      </c>
    </row>
    <row r="450" spans="1:10" x14ac:dyDescent="0.35">
      <c r="A450">
        <v>1.99175924115714E-2</v>
      </c>
      <c r="B450">
        <v>74</v>
      </c>
      <c r="C450">
        <v>494</v>
      </c>
      <c r="D450">
        <v>9</v>
      </c>
      <c r="E450">
        <v>1.8218623481781372E-2</v>
      </c>
      <c r="F450">
        <v>0.1216216216216216</v>
      </c>
      <c r="G450" t="s">
        <v>1292</v>
      </c>
      <c r="H450" s="2" t="s">
        <v>1293</v>
      </c>
      <c r="I450" t="s">
        <v>1279</v>
      </c>
      <c r="J450">
        <f>-LOG(A450)</f>
        <v>1.7007631591634034</v>
      </c>
    </row>
    <row r="451" spans="1:10" x14ac:dyDescent="0.35">
      <c r="A451">
        <v>2.0006944338707328E-2</v>
      </c>
      <c r="B451">
        <v>371</v>
      </c>
      <c r="C451">
        <v>588</v>
      </c>
      <c r="D451">
        <v>23</v>
      </c>
      <c r="E451">
        <v>3.9115646258503403E-2</v>
      </c>
      <c r="F451">
        <v>6.1994609164420483E-2</v>
      </c>
      <c r="G451" t="s">
        <v>1294</v>
      </c>
      <c r="H451" s="2" t="s">
        <v>1295</v>
      </c>
      <c r="I451" t="s">
        <v>1296</v>
      </c>
      <c r="J451">
        <f>-LOG(A451)</f>
        <v>1.698819236110092</v>
      </c>
    </row>
    <row r="452" spans="1:10" x14ac:dyDescent="0.35">
      <c r="A452">
        <v>2.0486322384919872E-2</v>
      </c>
      <c r="B452">
        <v>292</v>
      </c>
      <c r="C452">
        <v>593</v>
      </c>
      <c r="D452">
        <v>20</v>
      </c>
      <c r="E452">
        <v>3.3726812816188868E-2</v>
      </c>
      <c r="F452">
        <v>6.8493150684931503E-2</v>
      </c>
      <c r="G452" t="s">
        <v>1297</v>
      </c>
      <c r="H452" s="2" t="s">
        <v>1298</v>
      </c>
      <c r="I452" t="s">
        <v>1299</v>
      </c>
      <c r="J452">
        <f>-LOG(A452)</f>
        <v>1.6885359972496392</v>
      </c>
    </row>
    <row r="453" spans="1:10" x14ac:dyDescent="0.35">
      <c r="A453">
        <v>2.0564045137211859E-2</v>
      </c>
      <c r="B453">
        <v>256</v>
      </c>
      <c r="C453">
        <v>564</v>
      </c>
      <c r="D453">
        <v>18</v>
      </c>
      <c r="E453">
        <v>3.1914893617021267E-2</v>
      </c>
      <c r="F453">
        <v>7.03125E-2</v>
      </c>
      <c r="G453" t="s">
        <v>1300</v>
      </c>
      <c r="H453" s="2" t="s">
        <v>1301</v>
      </c>
      <c r="I453" t="s">
        <v>1302</v>
      </c>
      <c r="J453">
        <f>-LOG(A453)</f>
        <v>1.6868914515458846</v>
      </c>
    </row>
    <row r="454" spans="1:10" x14ac:dyDescent="0.35">
      <c r="A454">
        <v>2.0652478554975449E-2</v>
      </c>
      <c r="B454">
        <v>177</v>
      </c>
      <c r="C454">
        <v>317</v>
      </c>
      <c r="D454">
        <v>11</v>
      </c>
      <c r="E454">
        <v>3.4700315457413249E-2</v>
      </c>
      <c r="F454">
        <v>6.2146892655367228E-2</v>
      </c>
      <c r="G454" t="s">
        <v>1303</v>
      </c>
      <c r="H454" s="2" t="s">
        <v>1304</v>
      </c>
      <c r="I454" t="s">
        <v>1305</v>
      </c>
      <c r="J454">
        <f>-LOG(A454)</f>
        <v>1.6850278201260174</v>
      </c>
    </row>
    <row r="455" spans="1:10" x14ac:dyDescent="0.35">
      <c r="A455">
        <v>2.0910639551266239E-2</v>
      </c>
      <c r="B455">
        <v>319</v>
      </c>
      <c r="C455">
        <v>247</v>
      </c>
      <c r="D455">
        <v>13</v>
      </c>
      <c r="E455">
        <v>5.2631578947368418E-2</v>
      </c>
      <c r="F455">
        <v>4.0752351097178681E-2</v>
      </c>
      <c r="G455" t="s">
        <v>1306</v>
      </c>
      <c r="H455" s="2" t="s">
        <v>1307</v>
      </c>
      <c r="I455" t="s">
        <v>1308</v>
      </c>
      <c r="J455">
        <f>-LOG(A455)</f>
        <v>1.6796326840958511</v>
      </c>
    </row>
    <row r="456" spans="1:10" x14ac:dyDescent="0.35">
      <c r="A456">
        <v>2.1763537578749839E-2</v>
      </c>
      <c r="B456">
        <v>144</v>
      </c>
      <c r="C456">
        <v>393</v>
      </c>
      <c r="D456">
        <v>11</v>
      </c>
      <c r="E456">
        <v>2.7989821882951651E-2</v>
      </c>
      <c r="F456">
        <v>7.6388888888888895E-2</v>
      </c>
      <c r="G456" t="s">
        <v>1309</v>
      </c>
      <c r="H456" s="2" t="s">
        <v>1310</v>
      </c>
      <c r="I456" t="s">
        <v>1311</v>
      </c>
      <c r="J456">
        <f>-LOG(A456)</f>
        <v>1.6622705103497935</v>
      </c>
    </row>
    <row r="457" spans="1:10" x14ac:dyDescent="0.35">
      <c r="A457">
        <v>2.2270350954628291E-2</v>
      </c>
      <c r="B457">
        <v>75</v>
      </c>
      <c r="C457">
        <v>494</v>
      </c>
      <c r="D457">
        <v>9</v>
      </c>
      <c r="E457">
        <v>1.8218623481781372E-2</v>
      </c>
      <c r="F457">
        <v>0.12</v>
      </c>
      <c r="G457" t="s">
        <v>1312</v>
      </c>
      <c r="H457" s="2" t="s">
        <v>1313</v>
      </c>
      <c r="I457" t="s">
        <v>1279</v>
      </c>
      <c r="J457">
        <f>-LOG(A457)</f>
        <v>1.6522729389400301</v>
      </c>
    </row>
    <row r="458" spans="1:10" x14ac:dyDescent="0.35">
      <c r="A458">
        <v>2.2567730161880378E-2</v>
      </c>
      <c r="B458">
        <v>112</v>
      </c>
      <c r="C458">
        <v>612</v>
      </c>
      <c r="D458">
        <v>12</v>
      </c>
      <c r="E458">
        <v>1.9607843137254902E-2</v>
      </c>
      <c r="F458">
        <v>0.1071428571428571</v>
      </c>
      <c r="G458" t="s">
        <v>1314</v>
      </c>
      <c r="H458" s="2" t="s">
        <v>1315</v>
      </c>
      <c r="I458" t="s">
        <v>1316</v>
      </c>
      <c r="J458">
        <f>-LOG(A458)</f>
        <v>1.6465121195993651</v>
      </c>
    </row>
    <row r="459" spans="1:10" x14ac:dyDescent="0.35">
      <c r="A459">
        <v>2.286761296596419E-2</v>
      </c>
      <c r="B459">
        <v>4</v>
      </c>
      <c r="C459">
        <v>363</v>
      </c>
      <c r="D459">
        <v>3</v>
      </c>
      <c r="E459">
        <v>8.2644628099173556E-3</v>
      </c>
      <c r="F459">
        <v>0.75</v>
      </c>
      <c r="G459" t="s">
        <v>1317</v>
      </c>
      <c r="H459" s="2" t="s">
        <v>1318</v>
      </c>
      <c r="I459" t="s">
        <v>1319</v>
      </c>
      <c r="J459">
        <f>-LOG(A459)</f>
        <v>1.6407791668237124</v>
      </c>
    </row>
    <row r="460" spans="1:10" x14ac:dyDescent="0.35">
      <c r="A460">
        <v>2.3072406423795169E-2</v>
      </c>
      <c r="B460">
        <v>386</v>
      </c>
      <c r="C460">
        <v>611</v>
      </c>
      <c r="D460">
        <v>24</v>
      </c>
      <c r="E460">
        <v>3.927986906710311E-2</v>
      </c>
      <c r="F460">
        <v>6.2176165803108807E-2</v>
      </c>
      <c r="G460" t="s">
        <v>1320</v>
      </c>
      <c r="H460" s="2" t="s">
        <v>1321</v>
      </c>
      <c r="I460" t="s">
        <v>1322</v>
      </c>
      <c r="J460">
        <f>-LOG(A460)</f>
        <v>1.6369071067328156</v>
      </c>
    </row>
    <row r="461" spans="1:10" x14ac:dyDescent="0.35">
      <c r="A461">
        <v>2.3786658354361629E-2</v>
      </c>
      <c r="B461">
        <v>210</v>
      </c>
      <c r="C461">
        <v>564</v>
      </c>
      <c r="D461">
        <v>16</v>
      </c>
      <c r="E461">
        <v>2.8368794326241131E-2</v>
      </c>
      <c r="F461">
        <v>7.6190476190476197E-2</v>
      </c>
      <c r="G461" t="s">
        <v>1323</v>
      </c>
      <c r="H461" s="2" t="s">
        <v>1324</v>
      </c>
      <c r="I461" t="s">
        <v>1325</v>
      </c>
      <c r="J461">
        <f>-LOG(A461)</f>
        <v>1.6236665651168216</v>
      </c>
    </row>
    <row r="462" spans="1:10" x14ac:dyDescent="0.35">
      <c r="A462">
        <v>2.3984996348321429E-2</v>
      </c>
      <c r="B462">
        <v>146</v>
      </c>
      <c r="C462">
        <v>252</v>
      </c>
      <c r="D462">
        <v>9</v>
      </c>
      <c r="E462">
        <v>3.5714285714285712E-2</v>
      </c>
      <c r="F462">
        <v>6.1643835616438353E-2</v>
      </c>
      <c r="G462" t="s">
        <v>1326</v>
      </c>
      <c r="H462" s="2" t="s">
        <v>1327</v>
      </c>
      <c r="I462" t="s">
        <v>1328</v>
      </c>
      <c r="J462">
        <f>-LOG(A462)</f>
        <v>1.6200603433187417</v>
      </c>
    </row>
    <row r="463" spans="1:10" x14ac:dyDescent="0.35">
      <c r="A463">
        <v>2.429212068093093E-2</v>
      </c>
      <c r="B463">
        <v>674</v>
      </c>
      <c r="C463">
        <v>498</v>
      </c>
      <c r="D463">
        <v>30</v>
      </c>
      <c r="E463">
        <v>6.0240963855421693E-2</v>
      </c>
      <c r="F463">
        <v>4.4510385756676561E-2</v>
      </c>
      <c r="G463" t="s">
        <v>1329</v>
      </c>
      <c r="H463" s="2" t="s">
        <v>1330</v>
      </c>
      <c r="I463" t="s">
        <v>1331</v>
      </c>
      <c r="J463">
        <f>-LOG(A463)</f>
        <v>1.6145345700106883</v>
      </c>
    </row>
    <row r="464" spans="1:10" x14ac:dyDescent="0.35">
      <c r="A464">
        <v>2.4419068579206511E-2</v>
      </c>
      <c r="B464">
        <v>624</v>
      </c>
      <c r="C464">
        <v>281</v>
      </c>
      <c r="D464">
        <v>20</v>
      </c>
      <c r="E464">
        <v>7.1174377224199295E-2</v>
      </c>
      <c r="F464">
        <v>3.2051282051282048E-2</v>
      </c>
      <c r="G464" t="s">
        <v>1332</v>
      </c>
      <c r="H464" s="2" t="s">
        <v>1333</v>
      </c>
      <c r="I464" t="s">
        <v>1157</v>
      </c>
      <c r="J464">
        <f>-LOG(A464)</f>
        <v>1.6122709054454161</v>
      </c>
    </row>
    <row r="465" spans="1:10" x14ac:dyDescent="0.35">
      <c r="A465">
        <v>2.471197904216289E-2</v>
      </c>
      <c r="B465">
        <v>14</v>
      </c>
      <c r="C465">
        <v>84</v>
      </c>
      <c r="D465">
        <v>3</v>
      </c>
      <c r="E465">
        <v>3.5714285714285712E-2</v>
      </c>
      <c r="F465">
        <v>0.2142857142857143</v>
      </c>
      <c r="G465" t="s">
        <v>1334</v>
      </c>
      <c r="H465" s="2" t="s">
        <v>1335</v>
      </c>
      <c r="I465" t="s">
        <v>1336</v>
      </c>
      <c r="J465">
        <f>-LOG(A465)</f>
        <v>1.6070924730247051</v>
      </c>
    </row>
    <row r="466" spans="1:10" x14ac:dyDescent="0.35">
      <c r="A466">
        <v>2.4856496451603219E-2</v>
      </c>
      <c r="B466">
        <v>76</v>
      </c>
      <c r="C466">
        <v>494</v>
      </c>
      <c r="D466">
        <v>9</v>
      </c>
      <c r="E466">
        <v>1.8218623481781372E-2</v>
      </c>
      <c r="F466">
        <v>0.1184210526315789</v>
      </c>
      <c r="G466" t="s">
        <v>1337</v>
      </c>
      <c r="H466" s="2" t="s">
        <v>1338</v>
      </c>
      <c r="I466" t="s">
        <v>1279</v>
      </c>
      <c r="J466">
        <f>-LOG(A466)</f>
        <v>1.6045600856285778</v>
      </c>
    </row>
    <row r="467" spans="1:10" x14ac:dyDescent="0.35">
      <c r="A467">
        <v>2.5207545067199279E-2</v>
      </c>
      <c r="B467">
        <v>308</v>
      </c>
      <c r="C467">
        <v>619</v>
      </c>
      <c r="D467">
        <v>21</v>
      </c>
      <c r="E467">
        <v>3.3925686591276247E-2</v>
      </c>
      <c r="F467">
        <v>6.8181818181818177E-2</v>
      </c>
      <c r="G467" t="s">
        <v>1339</v>
      </c>
      <c r="H467" s="2" t="s">
        <v>1340</v>
      </c>
      <c r="I467" t="s">
        <v>1341</v>
      </c>
      <c r="J467">
        <f>-LOG(A467)</f>
        <v>1.598469447686637</v>
      </c>
    </row>
    <row r="468" spans="1:10" x14ac:dyDescent="0.35">
      <c r="A468">
        <v>2.5794546232814481E-2</v>
      </c>
      <c r="B468">
        <v>437</v>
      </c>
      <c r="C468">
        <v>543</v>
      </c>
      <c r="D468">
        <v>24</v>
      </c>
      <c r="E468">
        <v>4.4198895027624308E-2</v>
      </c>
      <c r="F468">
        <v>5.4919908466819219E-2</v>
      </c>
      <c r="G468" t="s">
        <v>1342</v>
      </c>
      <c r="H468" s="2" t="s">
        <v>1343</v>
      </c>
      <c r="I468" t="s">
        <v>1344</v>
      </c>
      <c r="J468">
        <f>-LOG(A468)</f>
        <v>1.5884721076556896</v>
      </c>
    </row>
    <row r="469" spans="1:10" x14ac:dyDescent="0.35">
      <c r="A469">
        <v>2.645726044348486E-2</v>
      </c>
      <c r="B469">
        <v>9132</v>
      </c>
      <c r="C469">
        <v>388</v>
      </c>
      <c r="D469">
        <v>172</v>
      </c>
      <c r="E469">
        <v>0.44329896907216487</v>
      </c>
      <c r="F469">
        <v>1.883486640385458E-2</v>
      </c>
      <c r="G469" t="s">
        <v>1345</v>
      </c>
      <c r="H469" s="2" t="s">
        <v>1346</v>
      </c>
      <c r="I469" t="s">
        <v>1347</v>
      </c>
      <c r="J469">
        <f>-LOG(A469)</f>
        <v>1.5774551274906847</v>
      </c>
    </row>
    <row r="470" spans="1:10" x14ac:dyDescent="0.35">
      <c r="A470">
        <v>2.646339741272832E-2</v>
      </c>
      <c r="B470">
        <v>131</v>
      </c>
      <c r="C470">
        <v>442</v>
      </c>
      <c r="D470">
        <v>11</v>
      </c>
      <c r="E470">
        <v>2.48868778280543E-2</v>
      </c>
      <c r="F470">
        <v>8.3969465648854963E-2</v>
      </c>
      <c r="G470" t="s">
        <v>1348</v>
      </c>
      <c r="H470" s="2" t="s">
        <v>1349</v>
      </c>
      <c r="I470" t="s">
        <v>1350</v>
      </c>
      <c r="J470">
        <f>-LOG(A470)</f>
        <v>1.5773544011581726</v>
      </c>
    </row>
    <row r="471" spans="1:10" x14ac:dyDescent="0.35">
      <c r="A471">
        <v>2.663120817979979E-2</v>
      </c>
      <c r="B471">
        <v>278</v>
      </c>
      <c r="C471">
        <v>478</v>
      </c>
      <c r="D471">
        <v>17</v>
      </c>
      <c r="E471">
        <v>3.5564853556485358E-2</v>
      </c>
      <c r="F471">
        <v>6.1151079136690649E-2</v>
      </c>
      <c r="G471" t="s">
        <v>1351</v>
      </c>
      <c r="H471" s="2" t="s">
        <v>1352</v>
      </c>
      <c r="I471" t="s">
        <v>1353</v>
      </c>
      <c r="J471">
        <f>-LOG(A471)</f>
        <v>1.5746091304473586</v>
      </c>
    </row>
    <row r="472" spans="1:10" x14ac:dyDescent="0.35">
      <c r="A472">
        <v>2.6736630654454831E-2</v>
      </c>
      <c r="B472">
        <v>970</v>
      </c>
      <c r="C472">
        <v>199</v>
      </c>
      <c r="D472">
        <v>21</v>
      </c>
      <c r="E472">
        <v>0.1055276381909548</v>
      </c>
      <c r="F472">
        <v>2.164948453608247E-2</v>
      </c>
      <c r="G472" t="s">
        <v>1354</v>
      </c>
      <c r="H472" s="2" t="s">
        <v>1355</v>
      </c>
      <c r="I472" t="s">
        <v>1356</v>
      </c>
      <c r="J472">
        <f>-LOG(A472)</f>
        <v>1.5728933233408886</v>
      </c>
    </row>
    <row r="473" spans="1:10" x14ac:dyDescent="0.35">
      <c r="A473">
        <v>2.693867231179408E-2</v>
      </c>
      <c r="B473">
        <v>133</v>
      </c>
      <c r="C473">
        <v>281</v>
      </c>
      <c r="D473">
        <v>9</v>
      </c>
      <c r="E473">
        <v>3.2028469750889681E-2</v>
      </c>
      <c r="F473">
        <v>6.7669172932330823E-2</v>
      </c>
      <c r="G473" t="s">
        <v>1357</v>
      </c>
      <c r="H473" s="2" t="s">
        <v>1358</v>
      </c>
      <c r="I473" t="s">
        <v>1359</v>
      </c>
      <c r="J473">
        <f>-LOG(A473)</f>
        <v>1.5696238125428961</v>
      </c>
    </row>
    <row r="474" spans="1:10" x14ac:dyDescent="0.35">
      <c r="A474">
        <v>2.761728625190036E-2</v>
      </c>
      <c r="B474">
        <v>299</v>
      </c>
      <c r="C474">
        <v>591</v>
      </c>
      <c r="D474">
        <v>20</v>
      </c>
      <c r="E474">
        <v>3.3840947546531303E-2</v>
      </c>
      <c r="F474">
        <v>6.6889632107023408E-2</v>
      </c>
      <c r="G474" t="s">
        <v>1360</v>
      </c>
      <c r="H474" s="2" t="s">
        <v>1361</v>
      </c>
      <c r="I474" t="s">
        <v>1362</v>
      </c>
      <c r="J474">
        <f>-LOG(A474)</f>
        <v>1.5588189985932877</v>
      </c>
    </row>
    <row r="475" spans="1:10" x14ac:dyDescent="0.35">
      <c r="A475">
        <v>2.877165420262574E-2</v>
      </c>
      <c r="B475">
        <v>225</v>
      </c>
      <c r="C475">
        <v>534</v>
      </c>
      <c r="D475">
        <v>16</v>
      </c>
      <c r="E475">
        <v>2.9962546816479401E-2</v>
      </c>
      <c r="F475">
        <v>7.1111111111111111E-2</v>
      </c>
      <c r="G475" t="s">
        <v>1363</v>
      </c>
      <c r="H475" s="2" t="s">
        <v>1364</v>
      </c>
      <c r="I475" t="s">
        <v>1365</v>
      </c>
      <c r="J475">
        <f>-LOG(A475)</f>
        <v>1.5410351679873353</v>
      </c>
    </row>
    <row r="476" spans="1:10" x14ac:dyDescent="0.35">
      <c r="A476">
        <v>2.8809570753767812E-2</v>
      </c>
      <c r="B476">
        <v>1315</v>
      </c>
      <c r="C476">
        <v>467</v>
      </c>
      <c r="D476">
        <v>45</v>
      </c>
      <c r="E476">
        <v>9.6359743040685231E-2</v>
      </c>
      <c r="F476">
        <v>3.4220532319391643E-2</v>
      </c>
      <c r="G476" t="s">
        <v>1366</v>
      </c>
      <c r="H476" s="2" t="s">
        <v>1367</v>
      </c>
      <c r="I476" t="s">
        <v>1368</v>
      </c>
      <c r="J476">
        <f>-LOG(A476)</f>
        <v>1.5404632124123596</v>
      </c>
    </row>
    <row r="477" spans="1:10" x14ac:dyDescent="0.35">
      <c r="A477">
        <v>2.8816097348656949E-2</v>
      </c>
      <c r="B477">
        <v>600</v>
      </c>
      <c r="C477">
        <v>593</v>
      </c>
      <c r="D477">
        <v>31</v>
      </c>
      <c r="E477">
        <v>5.2276559865092748E-2</v>
      </c>
      <c r="F477">
        <v>5.1666666666666673E-2</v>
      </c>
      <c r="G477" t="s">
        <v>1369</v>
      </c>
      <c r="H477" s="2" t="s">
        <v>1370</v>
      </c>
      <c r="I477" t="s">
        <v>1096</v>
      </c>
      <c r="J477">
        <f>-LOG(A477)</f>
        <v>1.5403648373565408</v>
      </c>
    </row>
    <row r="478" spans="1:10" x14ac:dyDescent="0.35">
      <c r="A478">
        <v>2.996973441689121E-2</v>
      </c>
      <c r="B478">
        <v>327</v>
      </c>
      <c r="C478">
        <v>543</v>
      </c>
      <c r="D478">
        <v>20</v>
      </c>
      <c r="E478">
        <v>3.6832412523020261E-2</v>
      </c>
      <c r="F478">
        <v>6.1162079510703363E-2</v>
      </c>
      <c r="G478" t="s">
        <v>1371</v>
      </c>
      <c r="H478" s="2" t="s">
        <v>1372</v>
      </c>
      <c r="I478" t="s">
        <v>1373</v>
      </c>
      <c r="J478">
        <f>-LOG(A478)</f>
        <v>1.5233171056292532</v>
      </c>
    </row>
    <row r="479" spans="1:10" x14ac:dyDescent="0.35">
      <c r="A479">
        <v>3.0079772367925639E-2</v>
      </c>
      <c r="B479">
        <v>43</v>
      </c>
      <c r="C479">
        <v>497</v>
      </c>
      <c r="D479">
        <v>7</v>
      </c>
      <c r="E479">
        <v>1.408450704225352E-2</v>
      </c>
      <c r="F479">
        <v>0.16279069767441859</v>
      </c>
      <c r="G479" t="s">
        <v>1374</v>
      </c>
      <c r="H479" s="2" t="s">
        <v>1375</v>
      </c>
      <c r="I479" t="s">
        <v>1376</v>
      </c>
      <c r="J479">
        <f>-LOG(A479)</f>
        <v>1.5217254546404972</v>
      </c>
    </row>
    <row r="480" spans="1:10" x14ac:dyDescent="0.35">
      <c r="A480">
        <v>3.0101390634458939E-2</v>
      </c>
      <c r="B480">
        <v>367</v>
      </c>
      <c r="C480">
        <v>567</v>
      </c>
      <c r="D480">
        <v>22</v>
      </c>
      <c r="E480">
        <v>3.8800705467372132E-2</v>
      </c>
      <c r="F480">
        <v>5.9945504087193457E-2</v>
      </c>
      <c r="G480" t="s">
        <v>1377</v>
      </c>
      <c r="H480" s="2" t="s">
        <v>1378</v>
      </c>
      <c r="I480" t="s">
        <v>1379</v>
      </c>
      <c r="J480">
        <f>-LOG(A480)</f>
        <v>1.5214134402559567</v>
      </c>
    </row>
    <row r="481" spans="1:10" x14ac:dyDescent="0.35">
      <c r="A481">
        <v>3.0982137095714318E-2</v>
      </c>
      <c r="B481">
        <v>171</v>
      </c>
      <c r="C481">
        <v>554</v>
      </c>
      <c r="D481">
        <v>14</v>
      </c>
      <c r="E481">
        <v>2.5270758122743681E-2</v>
      </c>
      <c r="F481">
        <v>8.1871345029239762E-2</v>
      </c>
      <c r="G481" t="s">
        <v>1380</v>
      </c>
      <c r="H481" s="2" t="s">
        <v>1381</v>
      </c>
      <c r="I481" t="s">
        <v>1382</v>
      </c>
      <c r="J481">
        <f>-LOG(A481)</f>
        <v>1.5088886286405667</v>
      </c>
    </row>
    <row r="482" spans="1:10" x14ac:dyDescent="0.35">
      <c r="A482">
        <v>3.119082397549439E-2</v>
      </c>
      <c r="B482">
        <v>30</v>
      </c>
      <c r="C482">
        <v>482</v>
      </c>
      <c r="D482">
        <v>6</v>
      </c>
      <c r="E482">
        <v>1.244813278008299E-2</v>
      </c>
      <c r="F482">
        <v>0.2</v>
      </c>
      <c r="G482" t="s">
        <v>1383</v>
      </c>
      <c r="H482" s="2" t="s">
        <v>1384</v>
      </c>
      <c r="I482" t="s">
        <v>1385</v>
      </c>
      <c r="J482">
        <f>-LOG(A482)</f>
        <v>1.5059731522295918</v>
      </c>
    </row>
    <row r="483" spans="1:10" x14ac:dyDescent="0.35">
      <c r="A483">
        <v>3.1553953692630032E-2</v>
      </c>
      <c r="B483">
        <v>973</v>
      </c>
      <c r="C483">
        <v>351</v>
      </c>
      <c r="D483">
        <v>30</v>
      </c>
      <c r="E483">
        <v>8.5470085470085472E-2</v>
      </c>
      <c r="F483">
        <v>3.0832476875642341E-2</v>
      </c>
      <c r="G483" t="s">
        <v>1386</v>
      </c>
      <c r="H483" s="2" t="s">
        <v>1387</v>
      </c>
      <c r="I483" t="s">
        <v>1388</v>
      </c>
      <c r="J483">
        <f>-LOG(A483)</f>
        <v>1.500946216156325</v>
      </c>
    </row>
    <row r="484" spans="1:10" x14ac:dyDescent="0.35">
      <c r="A484">
        <v>3.2311222463846767E-2</v>
      </c>
      <c r="B484">
        <v>236</v>
      </c>
      <c r="C484">
        <v>249</v>
      </c>
      <c r="D484">
        <v>11</v>
      </c>
      <c r="E484">
        <v>4.4176706827309238E-2</v>
      </c>
      <c r="F484">
        <v>4.6610169491525417E-2</v>
      </c>
      <c r="G484" t="s">
        <v>1389</v>
      </c>
      <c r="H484" s="2" t="s">
        <v>1390</v>
      </c>
      <c r="I484" t="s">
        <v>1391</v>
      </c>
      <c r="J484">
        <f>-LOG(A484)</f>
        <v>1.4906466105598977</v>
      </c>
    </row>
    <row r="485" spans="1:10" x14ac:dyDescent="0.35">
      <c r="A485">
        <v>3.348386943794638E-2</v>
      </c>
      <c r="B485">
        <v>120</v>
      </c>
      <c r="C485">
        <v>593</v>
      </c>
      <c r="D485">
        <v>12</v>
      </c>
      <c r="E485">
        <v>2.0236087689713321E-2</v>
      </c>
      <c r="F485">
        <v>0.1</v>
      </c>
      <c r="G485" t="s">
        <v>1392</v>
      </c>
      <c r="H485" s="2" t="s">
        <v>1393</v>
      </c>
      <c r="I485" t="s">
        <v>1394</v>
      </c>
      <c r="J485">
        <f>-LOG(A485)</f>
        <v>1.4751643601636788</v>
      </c>
    </row>
    <row r="486" spans="1:10" x14ac:dyDescent="0.35">
      <c r="A486">
        <v>3.3859092529828029E-2</v>
      </c>
      <c r="B486">
        <v>44</v>
      </c>
      <c r="C486">
        <v>494</v>
      </c>
      <c r="D486">
        <v>7</v>
      </c>
      <c r="E486">
        <v>1.417004048582996E-2</v>
      </c>
      <c r="F486">
        <v>0.15909090909090909</v>
      </c>
      <c r="G486" t="s">
        <v>1395</v>
      </c>
      <c r="H486" s="2" t="s">
        <v>1396</v>
      </c>
      <c r="I486" t="s">
        <v>1397</v>
      </c>
      <c r="J486">
        <f>-LOG(A486)</f>
        <v>1.4703246857595544</v>
      </c>
    </row>
    <row r="487" spans="1:10" x14ac:dyDescent="0.35">
      <c r="A487">
        <v>3.386142930961069E-2</v>
      </c>
      <c r="B487">
        <v>1907</v>
      </c>
      <c r="C487">
        <v>357</v>
      </c>
      <c r="D487">
        <v>48</v>
      </c>
      <c r="E487">
        <v>0.13445378151260501</v>
      </c>
      <c r="F487">
        <v>2.5170424750917669E-2</v>
      </c>
      <c r="G487" t="s">
        <v>1398</v>
      </c>
      <c r="H487" s="2" t="s">
        <v>1399</v>
      </c>
      <c r="I487" t="s">
        <v>1400</v>
      </c>
      <c r="J487">
        <f>-LOG(A487)</f>
        <v>1.4702947140305167</v>
      </c>
    </row>
    <row r="488" spans="1:10" x14ac:dyDescent="0.35">
      <c r="A488">
        <v>3.4210562137517907E-2</v>
      </c>
      <c r="B488">
        <v>163</v>
      </c>
      <c r="C488">
        <v>587</v>
      </c>
      <c r="D488">
        <v>14</v>
      </c>
      <c r="E488">
        <v>2.385008517887564E-2</v>
      </c>
      <c r="F488">
        <v>8.5889570552147243E-2</v>
      </c>
      <c r="G488" t="s">
        <v>1401</v>
      </c>
      <c r="H488" s="2" t="s">
        <v>1402</v>
      </c>
      <c r="I488" t="s">
        <v>1403</v>
      </c>
      <c r="J488">
        <f>-LOG(A488)</f>
        <v>1.4658397895619024</v>
      </c>
    </row>
    <row r="489" spans="1:10" x14ac:dyDescent="0.35">
      <c r="A489">
        <v>3.4342367723079012E-2</v>
      </c>
      <c r="B489">
        <v>7</v>
      </c>
      <c r="C489">
        <v>203</v>
      </c>
      <c r="D489">
        <v>3</v>
      </c>
      <c r="E489">
        <v>1.477832512315271E-2</v>
      </c>
      <c r="F489">
        <v>0.42857142857142849</v>
      </c>
      <c r="G489" t="s">
        <v>1404</v>
      </c>
      <c r="H489" s="2" t="s">
        <v>1405</v>
      </c>
      <c r="I489" t="s">
        <v>1406</v>
      </c>
      <c r="J489">
        <f>-LOG(A489)</f>
        <v>1.4641697658547892</v>
      </c>
    </row>
    <row r="490" spans="1:10" x14ac:dyDescent="0.35">
      <c r="A490">
        <v>3.5206055974893152E-2</v>
      </c>
      <c r="B490">
        <v>44</v>
      </c>
      <c r="C490">
        <v>497</v>
      </c>
      <c r="D490">
        <v>7</v>
      </c>
      <c r="E490">
        <v>1.408450704225352E-2</v>
      </c>
      <c r="F490">
        <v>0.15909090909090909</v>
      </c>
      <c r="G490" t="s">
        <v>1407</v>
      </c>
      <c r="H490" s="2" t="s">
        <v>1408</v>
      </c>
      <c r="I490" t="s">
        <v>1376</v>
      </c>
      <c r="J490">
        <f>-LOG(A490)</f>
        <v>1.4533826248667789</v>
      </c>
    </row>
    <row r="491" spans="1:10" x14ac:dyDescent="0.35">
      <c r="A491">
        <v>3.5206055974893152E-2</v>
      </c>
      <c r="B491">
        <v>44</v>
      </c>
      <c r="C491">
        <v>497</v>
      </c>
      <c r="D491">
        <v>7</v>
      </c>
      <c r="E491">
        <v>1.408450704225352E-2</v>
      </c>
      <c r="F491">
        <v>0.15909090909090909</v>
      </c>
      <c r="G491" t="s">
        <v>1409</v>
      </c>
      <c r="H491" s="2" t="s">
        <v>1410</v>
      </c>
      <c r="I491" t="s">
        <v>1376</v>
      </c>
      <c r="J491">
        <f>-LOG(A491)</f>
        <v>1.4533826248667789</v>
      </c>
    </row>
    <row r="492" spans="1:10" x14ac:dyDescent="0.35">
      <c r="A492">
        <v>3.5814372199688679E-2</v>
      </c>
      <c r="B492">
        <v>34</v>
      </c>
      <c r="C492">
        <v>251</v>
      </c>
      <c r="D492">
        <v>5</v>
      </c>
      <c r="E492">
        <v>1.9920318725099601E-2</v>
      </c>
      <c r="F492">
        <v>0.1470588235294118</v>
      </c>
      <c r="G492" t="s">
        <v>1411</v>
      </c>
      <c r="H492" s="2" t="s">
        <v>1412</v>
      </c>
      <c r="I492" t="s">
        <v>1413</v>
      </c>
      <c r="J492">
        <f>-LOG(A492)</f>
        <v>1.4459426573100673</v>
      </c>
    </row>
    <row r="493" spans="1:10" x14ac:dyDescent="0.35">
      <c r="A493">
        <v>3.6176543017286178E-2</v>
      </c>
      <c r="B493">
        <v>383</v>
      </c>
      <c r="C493">
        <v>591</v>
      </c>
      <c r="D493">
        <v>23</v>
      </c>
      <c r="E493">
        <v>3.8917089678510999E-2</v>
      </c>
      <c r="F493">
        <v>6.0052219321148827E-2</v>
      </c>
      <c r="G493" t="s">
        <v>1414</v>
      </c>
      <c r="H493" s="2" t="s">
        <v>1415</v>
      </c>
      <c r="I493" t="s">
        <v>1416</v>
      </c>
      <c r="J493">
        <f>-LOG(A493)</f>
        <v>1.4415729361010752</v>
      </c>
    </row>
    <row r="494" spans="1:10" x14ac:dyDescent="0.35">
      <c r="A494">
        <v>3.6176543017286178E-2</v>
      </c>
      <c r="B494">
        <v>383</v>
      </c>
      <c r="C494">
        <v>591</v>
      </c>
      <c r="D494">
        <v>23</v>
      </c>
      <c r="E494">
        <v>3.8917089678510999E-2</v>
      </c>
      <c r="F494">
        <v>6.0052219321148827E-2</v>
      </c>
      <c r="G494" t="s">
        <v>1417</v>
      </c>
      <c r="H494" s="2" t="s">
        <v>1418</v>
      </c>
      <c r="I494" t="s">
        <v>1416</v>
      </c>
      <c r="J494">
        <f>-LOG(A494)</f>
        <v>1.4415729361010752</v>
      </c>
    </row>
    <row r="495" spans="1:10" x14ac:dyDescent="0.35">
      <c r="A495">
        <v>3.7216577459175108E-2</v>
      </c>
      <c r="B495">
        <v>259</v>
      </c>
      <c r="C495">
        <v>527</v>
      </c>
      <c r="D495">
        <v>17</v>
      </c>
      <c r="E495">
        <v>3.2258064516129031E-2</v>
      </c>
      <c r="F495">
        <v>6.5637065637065631E-2</v>
      </c>
      <c r="G495" t="s">
        <v>1419</v>
      </c>
      <c r="H495" s="2" t="s">
        <v>1420</v>
      </c>
      <c r="I495" t="s">
        <v>1421</v>
      </c>
      <c r="J495">
        <f>-LOG(A495)</f>
        <v>1.4292635683073089</v>
      </c>
    </row>
    <row r="496" spans="1:10" x14ac:dyDescent="0.35">
      <c r="A496">
        <v>3.7620949092837808E-2</v>
      </c>
      <c r="B496">
        <v>695</v>
      </c>
      <c r="C496">
        <v>445</v>
      </c>
      <c r="D496">
        <v>28</v>
      </c>
      <c r="E496">
        <v>6.2921348314606745E-2</v>
      </c>
      <c r="F496">
        <v>4.0287769784172658E-2</v>
      </c>
      <c r="G496" t="s">
        <v>1422</v>
      </c>
      <c r="H496" s="2" t="s">
        <v>1423</v>
      </c>
      <c r="I496" t="s">
        <v>1424</v>
      </c>
      <c r="J496">
        <f>-LOG(A496)</f>
        <v>1.4245702523639769</v>
      </c>
    </row>
    <row r="497" spans="1:10" x14ac:dyDescent="0.35">
      <c r="A497">
        <v>3.7771758439867228E-2</v>
      </c>
      <c r="B497">
        <v>15</v>
      </c>
      <c r="C497">
        <v>11</v>
      </c>
      <c r="D497">
        <v>2</v>
      </c>
      <c r="E497">
        <v>0.1818181818181818</v>
      </c>
      <c r="F497">
        <v>0.1333333333333333</v>
      </c>
      <c r="G497" t="s">
        <v>1425</v>
      </c>
      <c r="H497" s="2" t="s">
        <v>1426</v>
      </c>
      <c r="I497" t="s">
        <v>1427</v>
      </c>
      <c r="J497">
        <f>-LOG(A497)</f>
        <v>1.4228327964021681</v>
      </c>
    </row>
    <row r="498" spans="1:10" x14ac:dyDescent="0.35">
      <c r="A498">
        <v>3.8172760292419887E-2</v>
      </c>
      <c r="B498">
        <v>805</v>
      </c>
      <c r="C498">
        <v>605</v>
      </c>
      <c r="D498">
        <v>38</v>
      </c>
      <c r="E498">
        <v>6.2809917355371905E-2</v>
      </c>
      <c r="F498">
        <v>4.7204968944099382E-2</v>
      </c>
      <c r="G498" t="s">
        <v>1428</v>
      </c>
      <c r="H498" s="2" t="s">
        <v>1429</v>
      </c>
      <c r="I498" t="s">
        <v>1430</v>
      </c>
      <c r="J498">
        <f>-LOG(A498)</f>
        <v>1.4182464348524952</v>
      </c>
    </row>
    <row r="499" spans="1:10" x14ac:dyDescent="0.35">
      <c r="A499">
        <v>4.002679930143932E-2</v>
      </c>
      <c r="B499">
        <v>130</v>
      </c>
      <c r="C499">
        <v>381</v>
      </c>
      <c r="D499">
        <v>10</v>
      </c>
      <c r="E499">
        <v>2.624671916010499E-2</v>
      </c>
      <c r="F499">
        <v>7.6923076923076927E-2</v>
      </c>
      <c r="G499" t="s">
        <v>1431</v>
      </c>
      <c r="H499" s="2" t="s">
        <v>1432</v>
      </c>
      <c r="I499" t="s">
        <v>1433</v>
      </c>
      <c r="J499">
        <f>-LOG(A499)</f>
        <v>1.397649136382489</v>
      </c>
    </row>
    <row r="500" spans="1:10" x14ac:dyDescent="0.35">
      <c r="A500">
        <v>4.042735673776239E-2</v>
      </c>
      <c r="B500">
        <v>2076</v>
      </c>
      <c r="C500">
        <v>615</v>
      </c>
      <c r="D500">
        <v>77</v>
      </c>
      <c r="E500">
        <v>0.12520325203252031</v>
      </c>
      <c r="F500">
        <v>3.7090558766859343E-2</v>
      </c>
      <c r="G500" t="s">
        <v>1434</v>
      </c>
      <c r="H500" s="2" t="s">
        <v>1435</v>
      </c>
      <c r="I500" t="s">
        <v>1436</v>
      </c>
      <c r="J500">
        <f>-LOG(A500)</f>
        <v>1.393324653218182</v>
      </c>
    </row>
    <row r="501" spans="1:10" x14ac:dyDescent="0.35">
      <c r="A501">
        <v>4.1033630424746503E-2</v>
      </c>
      <c r="B501">
        <v>45</v>
      </c>
      <c r="C501">
        <v>497</v>
      </c>
      <c r="D501">
        <v>7</v>
      </c>
      <c r="E501">
        <v>1.408450704225352E-2</v>
      </c>
      <c r="F501">
        <v>0.15555555555555561</v>
      </c>
      <c r="G501" t="s">
        <v>1437</v>
      </c>
      <c r="H501" s="2" t="s">
        <v>1438</v>
      </c>
      <c r="I501" t="s">
        <v>1439</v>
      </c>
      <c r="J501">
        <f>-LOG(A501)</f>
        <v>1.3868600574009957</v>
      </c>
    </row>
    <row r="502" spans="1:10" x14ac:dyDescent="0.35">
      <c r="A502">
        <v>4.1126681017189873E-2</v>
      </c>
      <c r="B502">
        <v>55</v>
      </c>
      <c r="C502">
        <v>267</v>
      </c>
      <c r="D502">
        <v>6</v>
      </c>
      <c r="E502">
        <v>2.247191011235955E-2</v>
      </c>
      <c r="F502">
        <v>0.1090909090909091</v>
      </c>
      <c r="G502" t="s">
        <v>1440</v>
      </c>
      <c r="H502" s="2" t="s">
        <v>1441</v>
      </c>
      <c r="I502" t="s">
        <v>1442</v>
      </c>
      <c r="J502">
        <f>-LOG(A502)</f>
        <v>1.3858763372712912</v>
      </c>
    </row>
    <row r="503" spans="1:10" x14ac:dyDescent="0.35">
      <c r="A503">
        <v>4.1577435792618959E-2</v>
      </c>
      <c r="B503">
        <v>321</v>
      </c>
      <c r="C503">
        <v>519</v>
      </c>
      <c r="D503">
        <v>19</v>
      </c>
      <c r="E503">
        <v>3.6608863198458567E-2</v>
      </c>
      <c r="F503">
        <v>5.9190031152647968E-2</v>
      </c>
      <c r="G503" t="s">
        <v>1443</v>
      </c>
      <c r="H503" s="2" t="s">
        <v>1444</v>
      </c>
      <c r="I503" t="s">
        <v>1445</v>
      </c>
      <c r="J503">
        <f>-LOG(A503)</f>
        <v>1.3811422984450388</v>
      </c>
    </row>
    <row r="504" spans="1:10" x14ac:dyDescent="0.35">
      <c r="A504">
        <v>4.2935570079002283E-2</v>
      </c>
      <c r="B504">
        <v>838</v>
      </c>
      <c r="C504">
        <v>519</v>
      </c>
      <c r="D504">
        <v>35</v>
      </c>
      <c r="E504">
        <v>6.7437379576107903E-2</v>
      </c>
      <c r="F504">
        <v>4.1766109785202857E-2</v>
      </c>
      <c r="G504" t="s">
        <v>1446</v>
      </c>
      <c r="H504" s="2" t="s">
        <v>1447</v>
      </c>
      <c r="I504" t="s">
        <v>1448</v>
      </c>
      <c r="J504">
        <f>-LOG(A504)</f>
        <v>1.3671827663620624</v>
      </c>
    </row>
    <row r="505" spans="1:10" x14ac:dyDescent="0.35">
      <c r="A505">
        <v>4.3385701193445383E-2</v>
      </c>
      <c r="B505">
        <v>30</v>
      </c>
      <c r="C505">
        <v>511</v>
      </c>
      <c r="D505">
        <v>6</v>
      </c>
      <c r="E505">
        <v>1.174168297455969E-2</v>
      </c>
      <c r="F505">
        <v>0.2</v>
      </c>
      <c r="G505" t="s">
        <v>1449</v>
      </c>
      <c r="H505" s="2" t="s">
        <v>1450</v>
      </c>
      <c r="I505" t="s">
        <v>1451</v>
      </c>
      <c r="J505">
        <f>-LOG(A505)</f>
        <v>1.3626533791506739</v>
      </c>
    </row>
    <row r="506" spans="1:10" x14ac:dyDescent="0.35">
      <c r="A506">
        <v>4.3818529216084992E-2</v>
      </c>
      <c r="B506">
        <v>4</v>
      </c>
      <c r="C506">
        <v>451</v>
      </c>
      <c r="D506">
        <v>3</v>
      </c>
      <c r="E506">
        <v>6.6518847006651876E-3</v>
      </c>
      <c r="F506">
        <v>0.75</v>
      </c>
      <c r="G506" t="s">
        <v>1452</v>
      </c>
      <c r="H506" s="2" t="s">
        <v>1453</v>
      </c>
      <c r="I506" t="s">
        <v>1454</v>
      </c>
      <c r="J506">
        <f>-LOG(A506)</f>
        <v>1.3583422037734474</v>
      </c>
    </row>
    <row r="507" spans="1:10" x14ac:dyDescent="0.35">
      <c r="A507">
        <v>4.5309029656722302E-2</v>
      </c>
      <c r="B507">
        <v>323</v>
      </c>
      <c r="C507">
        <v>69</v>
      </c>
      <c r="D507">
        <v>7</v>
      </c>
      <c r="E507">
        <v>0.10144927536231881</v>
      </c>
      <c r="F507">
        <v>2.1671826625387001E-2</v>
      </c>
      <c r="G507" t="s">
        <v>1455</v>
      </c>
      <c r="H507" s="2" t="s">
        <v>1456</v>
      </c>
      <c r="I507" t="s">
        <v>1457</v>
      </c>
      <c r="J507">
        <f>-LOG(A507)</f>
        <v>1.3438152386207161</v>
      </c>
    </row>
    <row r="508" spans="1:10" x14ac:dyDescent="0.35">
      <c r="A508">
        <v>4.6042797854471032E-2</v>
      </c>
      <c r="B508">
        <v>159</v>
      </c>
      <c r="C508">
        <v>251</v>
      </c>
      <c r="D508">
        <v>9</v>
      </c>
      <c r="E508">
        <v>3.5856573705179293E-2</v>
      </c>
      <c r="F508">
        <v>5.6603773584905662E-2</v>
      </c>
      <c r="G508" t="s">
        <v>1458</v>
      </c>
      <c r="H508" s="2" t="s">
        <v>1459</v>
      </c>
      <c r="I508" t="s">
        <v>1460</v>
      </c>
      <c r="J508">
        <f>-LOG(A508)</f>
        <v>1.3368382937338446</v>
      </c>
    </row>
    <row r="509" spans="1:10" x14ac:dyDescent="0.35">
      <c r="A509">
        <v>4.6305663693142152E-2</v>
      </c>
      <c r="B509">
        <v>238</v>
      </c>
      <c r="C509">
        <v>357</v>
      </c>
      <c r="D509">
        <v>13</v>
      </c>
      <c r="E509">
        <v>3.6414565826330528E-2</v>
      </c>
      <c r="F509">
        <v>5.4621848739495799E-2</v>
      </c>
      <c r="G509" t="s">
        <v>1461</v>
      </c>
      <c r="H509" s="2" t="s">
        <v>1462</v>
      </c>
      <c r="I509" t="s">
        <v>1463</v>
      </c>
      <c r="J509">
        <f>-LOG(A509)</f>
        <v>1.3343658867304737</v>
      </c>
    </row>
    <row r="510" spans="1:10" x14ac:dyDescent="0.35">
      <c r="A510">
        <v>4.745358656577673E-2</v>
      </c>
      <c r="B510">
        <v>782</v>
      </c>
      <c r="C510">
        <v>445</v>
      </c>
      <c r="D510">
        <v>30</v>
      </c>
      <c r="E510">
        <v>6.741573033707865E-2</v>
      </c>
      <c r="F510">
        <v>3.8363171355498722E-2</v>
      </c>
      <c r="G510" t="s">
        <v>1464</v>
      </c>
      <c r="H510" s="2" t="s">
        <v>1465</v>
      </c>
      <c r="I510" t="s">
        <v>1466</v>
      </c>
      <c r="J510">
        <f>-LOG(A510)</f>
        <v>1.3237309578023098</v>
      </c>
    </row>
    <row r="511" spans="1:10" x14ac:dyDescent="0.35">
      <c r="A511">
        <v>4.7719429872513167E-2</v>
      </c>
      <c r="B511">
        <v>489</v>
      </c>
      <c r="C511">
        <v>150</v>
      </c>
      <c r="D511">
        <v>12</v>
      </c>
      <c r="E511">
        <v>0.08</v>
      </c>
      <c r="F511">
        <v>2.4539877300613501E-2</v>
      </c>
      <c r="G511" t="s">
        <v>1467</v>
      </c>
      <c r="H511" s="2" t="s">
        <v>1468</v>
      </c>
      <c r="I511" t="s">
        <v>1469</v>
      </c>
      <c r="J511">
        <f>-LOG(A511)</f>
        <v>1.3213047537003677</v>
      </c>
    </row>
    <row r="512" spans="1:10" x14ac:dyDescent="0.35">
      <c r="A512">
        <v>4.8901632338598899E-2</v>
      </c>
      <c r="B512">
        <v>17</v>
      </c>
      <c r="C512">
        <v>11</v>
      </c>
      <c r="D512">
        <v>2</v>
      </c>
      <c r="E512">
        <v>0.1818181818181818</v>
      </c>
      <c r="F512">
        <v>0.1176470588235294</v>
      </c>
      <c r="G512" t="s">
        <v>1470</v>
      </c>
      <c r="H512" s="2" t="s">
        <v>1471</v>
      </c>
      <c r="I512" t="s">
        <v>1427</v>
      </c>
      <c r="J512">
        <f>-LOG(A512)</f>
        <v>1.3106766438658655</v>
      </c>
    </row>
  </sheetData>
  <autoFilter ref="A1:J512" xr:uid="{00000000-0001-0000-0000-000000000000}">
    <sortState xmlns:xlrd2="http://schemas.microsoft.com/office/spreadsheetml/2017/richdata2" ref="A2:J512">
      <sortCondition ref="A1:A512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2FD87-E81E-41AE-9EA2-18399212A0FE}">
  <dimension ref="A1:I38"/>
  <sheetViews>
    <sheetView workbookViewId="0">
      <selection activeCell="H34" sqref="H34"/>
    </sheetView>
  </sheetViews>
  <sheetFormatPr defaultRowHeight="14.5" x14ac:dyDescent="0.35"/>
  <cols>
    <col min="4" max="4" width="9.453125" customWidth="1"/>
    <col min="7" max="7" width="11" bestFit="1" customWidth="1"/>
    <col min="8" max="8" width="51.6328125" bestFit="1" customWidth="1"/>
    <col min="9" max="9" width="40.54296875" customWidth="1"/>
  </cols>
  <sheetData>
    <row r="1" spans="1:9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>
        <v>6.7282717752149067E-5</v>
      </c>
      <c r="B2">
        <v>1221</v>
      </c>
      <c r="C2">
        <v>30</v>
      </c>
      <c r="D2">
        <v>11</v>
      </c>
      <c r="E2">
        <v>0.36666666666666659</v>
      </c>
      <c r="F2">
        <v>9.0090090090090089E-3</v>
      </c>
      <c r="G2" t="s">
        <v>726</v>
      </c>
      <c r="H2" t="s">
        <v>727</v>
      </c>
      <c r="I2" t="s">
        <v>1844</v>
      </c>
    </row>
    <row r="3" spans="1:9" x14ac:dyDescent="0.35">
      <c r="A3">
        <v>8.2273258472931646E-5</v>
      </c>
      <c r="B3">
        <v>258</v>
      </c>
      <c r="C3">
        <v>22</v>
      </c>
      <c r="D3">
        <v>6</v>
      </c>
      <c r="E3">
        <v>0.27272727272727271</v>
      </c>
      <c r="F3">
        <v>2.3255813953488368E-2</v>
      </c>
      <c r="G3" t="s">
        <v>1843</v>
      </c>
      <c r="H3" t="s">
        <v>1842</v>
      </c>
      <c r="I3" t="s">
        <v>1826</v>
      </c>
    </row>
    <row r="4" spans="1:9" x14ac:dyDescent="0.35">
      <c r="A4">
        <v>2.2648490202649109E-4</v>
      </c>
      <c r="B4">
        <v>561</v>
      </c>
      <c r="C4">
        <v>30</v>
      </c>
      <c r="D4">
        <v>8</v>
      </c>
      <c r="E4">
        <v>0.26666666666666672</v>
      </c>
      <c r="F4">
        <v>1.4260249554367201E-2</v>
      </c>
      <c r="G4" t="s">
        <v>593</v>
      </c>
      <c r="H4" t="s">
        <v>594</v>
      </c>
      <c r="I4" t="s">
        <v>1831</v>
      </c>
    </row>
    <row r="5" spans="1:9" x14ac:dyDescent="0.35">
      <c r="A5">
        <v>2.962710609415036E-4</v>
      </c>
      <c r="B5">
        <v>1181</v>
      </c>
      <c r="C5">
        <v>22</v>
      </c>
      <c r="D5">
        <v>9</v>
      </c>
      <c r="E5">
        <v>0.40909090909090912</v>
      </c>
      <c r="F5">
        <v>7.6206604572396277E-3</v>
      </c>
      <c r="G5" t="s">
        <v>558</v>
      </c>
      <c r="H5" t="s">
        <v>559</v>
      </c>
      <c r="I5" t="s">
        <v>1841</v>
      </c>
    </row>
    <row r="6" spans="1:9" x14ac:dyDescent="0.35">
      <c r="A6">
        <v>3.7965133853462899E-4</v>
      </c>
      <c r="B6">
        <v>1216</v>
      </c>
      <c r="C6">
        <v>22</v>
      </c>
      <c r="D6">
        <v>9</v>
      </c>
      <c r="E6">
        <v>0.40909090909090912</v>
      </c>
      <c r="F6">
        <v>7.4013157894736838E-3</v>
      </c>
      <c r="G6" t="s">
        <v>173</v>
      </c>
      <c r="H6" t="s">
        <v>174</v>
      </c>
      <c r="I6" t="s">
        <v>1840</v>
      </c>
    </row>
    <row r="7" spans="1:9" x14ac:dyDescent="0.35">
      <c r="A7">
        <v>6.5620678820354215E-4</v>
      </c>
      <c r="B7">
        <v>1273</v>
      </c>
      <c r="C7">
        <v>50</v>
      </c>
      <c r="D7">
        <v>13</v>
      </c>
      <c r="E7">
        <v>0.26</v>
      </c>
      <c r="F7">
        <v>1.0212097407698351E-2</v>
      </c>
      <c r="G7" t="s">
        <v>137</v>
      </c>
      <c r="H7" t="s">
        <v>138</v>
      </c>
      <c r="I7" t="s">
        <v>1839</v>
      </c>
    </row>
    <row r="8" spans="1:9" x14ac:dyDescent="0.35">
      <c r="A8">
        <v>7.5220110373178995E-4</v>
      </c>
      <c r="B8">
        <v>657</v>
      </c>
      <c r="C8">
        <v>30</v>
      </c>
      <c r="D8">
        <v>8</v>
      </c>
      <c r="E8">
        <v>0.26666666666666672</v>
      </c>
      <c r="F8">
        <v>1.2176560121765601E-2</v>
      </c>
      <c r="G8" t="s">
        <v>442</v>
      </c>
      <c r="H8" t="s">
        <v>443</v>
      </c>
      <c r="I8" t="s">
        <v>1831</v>
      </c>
    </row>
    <row r="9" spans="1:9" x14ac:dyDescent="0.35">
      <c r="A9">
        <v>8.5206315653120381E-4</v>
      </c>
      <c r="B9">
        <v>1538</v>
      </c>
      <c r="C9">
        <v>50</v>
      </c>
      <c r="D9">
        <v>14</v>
      </c>
      <c r="E9">
        <v>0.28000000000000003</v>
      </c>
      <c r="F9">
        <v>9.1027308192457735E-3</v>
      </c>
      <c r="G9" t="s">
        <v>143</v>
      </c>
      <c r="H9" t="s">
        <v>144</v>
      </c>
      <c r="I9" t="s">
        <v>1833</v>
      </c>
    </row>
    <row r="10" spans="1:9" x14ac:dyDescent="0.35">
      <c r="A10">
        <v>1.8155543150219721E-3</v>
      </c>
      <c r="B10">
        <v>437</v>
      </c>
      <c r="C10">
        <v>22</v>
      </c>
      <c r="D10">
        <v>6</v>
      </c>
      <c r="E10">
        <v>0.27272727272727271</v>
      </c>
      <c r="F10">
        <v>1.3729977116704799E-2</v>
      </c>
      <c r="G10" t="s">
        <v>1838</v>
      </c>
      <c r="H10" t="s">
        <v>1837</v>
      </c>
      <c r="I10" t="s">
        <v>1826</v>
      </c>
    </row>
    <row r="11" spans="1:9" x14ac:dyDescent="0.35">
      <c r="A11">
        <v>2.2702745360623131E-3</v>
      </c>
      <c r="B11">
        <v>761</v>
      </c>
      <c r="C11">
        <v>30</v>
      </c>
      <c r="D11">
        <v>8</v>
      </c>
      <c r="E11">
        <v>0.26666666666666672</v>
      </c>
      <c r="F11">
        <v>1.0512483574244421E-2</v>
      </c>
      <c r="G11" t="s">
        <v>394</v>
      </c>
      <c r="H11" t="s">
        <v>395</v>
      </c>
      <c r="I11" t="s">
        <v>1831</v>
      </c>
    </row>
    <row r="12" spans="1:9" x14ac:dyDescent="0.35">
      <c r="A12">
        <v>2.3403320827316328E-3</v>
      </c>
      <c r="B12">
        <v>123</v>
      </c>
      <c r="C12">
        <v>42</v>
      </c>
      <c r="D12">
        <v>5</v>
      </c>
      <c r="E12">
        <v>0.119047619047619</v>
      </c>
      <c r="F12">
        <v>4.065040650406504E-2</v>
      </c>
      <c r="G12" t="s">
        <v>945</v>
      </c>
      <c r="H12" t="s">
        <v>946</v>
      </c>
      <c r="I12" t="s">
        <v>1836</v>
      </c>
    </row>
    <row r="13" spans="1:9" x14ac:dyDescent="0.35">
      <c r="A13">
        <v>2.6001505095073268E-3</v>
      </c>
      <c r="B13">
        <v>231</v>
      </c>
      <c r="C13">
        <v>42</v>
      </c>
      <c r="D13">
        <v>6</v>
      </c>
      <c r="E13">
        <v>0.14285714285714279</v>
      </c>
      <c r="F13">
        <v>2.5974025974025979E-2</v>
      </c>
      <c r="G13" t="s">
        <v>1192</v>
      </c>
      <c r="H13" t="s">
        <v>1193</v>
      </c>
      <c r="I13" t="s">
        <v>1815</v>
      </c>
    </row>
    <row r="14" spans="1:9" x14ac:dyDescent="0.35">
      <c r="A14">
        <v>2.830121452853085E-3</v>
      </c>
      <c r="B14">
        <v>55</v>
      </c>
      <c r="C14">
        <v>42</v>
      </c>
      <c r="D14">
        <v>4</v>
      </c>
      <c r="E14">
        <v>9.5238095238095233E-2</v>
      </c>
      <c r="F14">
        <v>7.2727272727272724E-2</v>
      </c>
      <c r="G14" t="s">
        <v>746</v>
      </c>
      <c r="H14" t="s">
        <v>747</v>
      </c>
      <c r="I14" t="s">
        <v>1835</v>
      </c>
    </row>
    <row r="15" spans="1:9" x14ac:dyDescent="0.35">
      <c r="A15">
        <v>3.0871336457769551E-3</v>
      </c>
      <c r="B15">
        <v>793</v>
      </c>
      <c r="C15">
        <v>30</v>
      </c>
      <c r="D15">
        <v>8</v>
      </c>
      <c r="E15">
        <v>0.26666666666666672</v>
      </c>
      <c r="F15">
        <v>1.0088272383354351E-2</v>
      </c>
      <c r="G15" t="s">
        <v>269</v>
      </c>
      <c r="H15" t="s">
        <v>270</v>
      </c>
      <c r="I15" t="s">
        <v>1831</v>
      </c>
    </row>
    <row r="16" spans="1:9" x14ac:dyDescent="0.35">
      <c r="A16">
        <v>3.409468569494937E-3</v>
      </c>
      <c r="B16">
        <v>6078</v>
      </c>
      <c r="C16">
        <v>30</v>
      </c>
      <c r="D16">
        <v>19</v>
      </c>
      <c r="E16">
        <v>0.6333333333333333</v>
      </c>
      <c r="F16">
        <v>3.1260282987824939E-3</v>
      </c>
      <c r="G16" t="s">
        <v>15</v>
      </c>
      <c r="H16" t="s">
        <v>16</v>
      </c>
      <c r="I16" t="s">
        <v>1834</v>
      </c>
    </row>
    <row r="17" spans="1:9" x14ac:dyDescent="0.35">
      <c r="A17">
        <v>4.2397996033236842E-3</v>
      </c>
      <c r="B17">
        <v>1760</v>
      </c>
      <c r="C17">
        <v>50</v>
      </c>
      <c r="D17">
        <v>14</v>
      </c>
      <c r="E17">
        <v>0.28000000000000003</v>
      </c>
      <c r="F17">
        <v>7.9545454545454537E-3</v>
      </c>
      <c r="G17" t="s">
        <v>164</v>
      </c>
      <c r="H17" t="s">
        <v>165</v>
      </c>
      <c r="I17" t="s">
        <v>1833</v>
      </c>
    </row>
    <row r="18" spans="1:9" x14ac:dyDescent="0.35">
      <c r="A18">
        <v>5.4962749964068032E-3</v>
      </c>
      <c r="B18">
        <v>6589</v>
      </c>
      <c r="C18">
        <v>36</v>
      </c>
      <c r="D18">
        <v>22</v>
      </c>
      <c r="E18">
        <v>0.61111111111111116</v>
      </c>
      <c r="F18">
        <v>3.3388981636060101E-3</v>
      </c>
      <c r="G18" t="s">
        <v>9</v>
      </c>
      <c r="H18" t="s">
        <v>10</v>
      </c>
      <c r="I18" t="s">
        <v>1832</v>
      </c>
    </row>
    <row r="19" spans="1:9" x14ac:dyDescent="0.35">
      <c r="A19">
        <v>9.7972875012520121E-3</v>
      </c>
      <c r="B19">
        <v>927</v>
      </c>
      <c r="C19">
        <v>30</v>
      </c>
      <c r="D19">
        <v>8</v>
      </c>
      <c r="E19">
        <v>0.26666666666666672</v>
      </c>
      <c r="F19">
        <v>8.6299892125134836E-3</v>
      </c>
      <c r="G19" t="s">
        <v>540</v>
      </c>
      <c r="H19" t="s">
        <v>541</v>
      </c>
      <c r="I19" t="s">
        <v>1831</v>
      </c>
    </row>
    <row r="20" spans="1:9" x14ac:dyDescent="0.35">
      <c r="A20">
        <v>1.05129260226677E-2</v>
      </c>
      <c r="B20">
        <v>4117</v>
      </c>
      <c r="C20">
        <v>23</v>
      </c>
      <c r="D20">
        <v>13</v>
      </c>
      <c r="E20">
        <v>0.56521739130434778</v>
      </c>
      <c r="F20">
        <v>3.1576390575661891E-3</v>
      </c>
      <c r="G20" t="s">
        <v>86</v>
      </c>
      <c r="H20" t="s">
        <v>87</v>
      </c>
      <c r="I20" t="s">
        <v>1830</v>
      </c>
    </row>
    <row r="21" spans="1:9" x14ac:dyDescent="0.35">
      <c r="A21">
        <v>1.052797239669896E-2</v>
      </c>
      <c r="B21">
        <v>984</v>
      </c>
      <c r="C21">
        <v>47</v>
      </c>
      <c r="D21">
        <v>10</v>
      </c>
      <c r="E21">
        <v>0.21276595744680851</v>
      </c>
      <c r="F21">
        <v>1.016260162601626E-2</v>
      </c>
      <c r="G21" t="s">
        <v>248</v>
      </c>
      <c r="H21" t="s">
        <v>249</v>
      </c>
      <c r="I21" t="s">
        <v>1814</v>
      </c>
    </row>
    <row r="22" spans="1:9" x14ac:dyDescent="0.35">
      <c r="A22">
        <v>1.065966390858647E-2</v>
      </c>
      <c r="B22">
        <v>3427</v>
      </c>
      <c r="C22">
        <v>42</v>
      </c>
      <c r="D22">
        <v>17</v>
      </c>
      <c r="E22">
        <v>0.40476190476190482</v>
      </c>
      <c r="F22">
        <v>4.960606944849723E-3</v>
      </c>
      <c r="G22" t="s">
        <v>77</v>
      </c>
      <c r="H22" t="s">
        <v>78</v>
      </c>
      <c r="I22" t="s">
        <v>1809</v>
      </c>
    </row>
    <row r="23" spans="1:9" x14ac:dyDescent="0.35">
      <c r="A23">
        <v>1.080374234254285E-2</v>
      </c>
      <c r="B23">
        <v>4879</v>
      </c>
      <c r="C23">
        <v>23</v>
      </c>
      <c r="D23">
        <v>14</v>
      </c>
      <c r="E23">
        <v>0.60869565217391308</v>
      </c>
      <c r="F23">
        <v>2.869440459110474E-3</v>
      </c>
      <c r="G23" t="s">
        <v>80</v>
      </c>
      <c r="H23" t="s">
        <v>81</v>
      </c>
      <c r="I23" t="s">
        <v>1829</v>
      </c>
    </row>
    <row r="24" spans="1:9" x14ac:dyDescent="0.35">
      <c r="A24">
        <v>1.2878761933844469E-2</v>
      </c>
      <c r="B24">
        <v>614</v>
      </c>
      <c r="C24">
        <v>22</v>
      </c>
      <c r="D24">
        <v>6</v>
      </c>
      <c r="E24">
        <v>0.27272727272727271</v>
      </c>
      <c r="F24">
        <v>9.7719869706840382E-3</v>
      </c>
      <c r="G24" t="s">
        <v>1828</v>
      </c>
      <c r="H24" t="s">
        <v>1827</v>
      </c>
      <c r="I24" t="s">
        <v>1826</v>
      </c>
    </row>
    <row r="25" spans="1:9" x14ac:dyDescent="0.35">
      <c r="A25">
        <v>1.455507834486594E-2</v>
      </c>
      <c r="B25">
        <v>800</v>
      </c>
      <c r="C25">
        <v>36</v>
      </c>
      <c r="D25">
        <v>8</v>
      </c>
      <c r="E25">
        <v>0.22222222222222221</v>
      </c>
      <c r="F25">
        <v>0.01</v>
      </c>
      <c r="G25" t="s">
        <v>373</v>
      </c>
      <c r="H25" t="s">
        <v>374</v>
      </c>
      <c r="I25" t="s">
        <v>1825</v>
      </c>
    </row>
    <row r="26" spans="1:9" x14ac:dyDescent="0.35">
      <c r="A26">
        <v>1.495335349129908E-2</v>
      </c>
      <c r="B26">
        <v>163</v>
      </c>
      <c r="C26">
        <v>22</v>
      </c>
      <c r="D26">
        <v>4</v>
      </c>
      <c r="E26">
        <v>0.1818181818181818</v>
      </c>
      <c r="F26">
        <v>2.4539877300613501E-2</v>
      </c>
      <c r="G26" t="s">
        <v>1824</v>
      </c>
      <c r="H26" t="s">
        <v>1823</v>
      </c>
      <c r="I26" t="s">
        <v>1822</v>
      </c>
    </row>
    <row r="27" spans="1:9" x14ac:dyDescent="0.35">
      <c r="A27">
        <v>1.573058308568305E-2</v>
      </c>
      <c r="B27">
        <v>316</v>
      </c>
      <c r="C27">
        <v>42</v>
      </c>
      <c r="D27">
        <v>6</v>
      </c>
      <c r="E27">
        <v>0.14285714285714279</v>
      </c>
      <c r="F27">
        <v>1.8987341772151899E-2</v>
      </c>
      <c r="G27" t="s">
        <v>1821</v>
      </c>
      <c r="H27" t="s">
        <v>1820</v>
      </c>
      <c r="I27" t="s">
        <v>1815</v>
      </c>
    </row>
    <row r="28" spans="1:9" x14ac:dyDescent="0.35">
      <c r="A28">
        <v>1.6598384360315969E-2</v>
      </c>
      <c r="B28">
        <v>319</v>
      </c>
      <c r="C28">
        <v>42</v>
      </c>
      <c r="D28">
        <v>6</v>
      </c>
      <c r="E28">
        <v>0.14285714285714279</v>
      </c>
      <c r="F28">
        <v>1.8808777429467089E-2</v>
      </c>
      <c r="G28" t="s">
        <v>1819</v>
      </c>
      <c r="H28" t="s">
        <v>1818</v>
      </c>
      <c r="I28" t="s">
        <v>1815</v>
      </c>
    </row>
    <row r="29" spans="1:9" x14ac:dyDescent="0.35">
      <c r="A29">
        <v>1.7818211645909819E-2</v>
      </c>
      <c r="B29">
        <v>1045</v>
      </c>
      <c r="C29">
        <v>47</v>
      </c>
      <c r="D29">
        <v>10</v>
      </c>
      <c r="E29">
        <v>0.21276595744680851</v>
      </c>
      <c r="F29">
        <v>9.5693779904306216E-3</v>
      </c>
      <c r="G29" t="s">
        <v>277</v>
      </c>
      <c r="H29" t="s">
        <v>278</v>
      </c>
      <c r="I29" t="s">
        <v>1814</v>
      </c>
    </row>
    <row r="30" spans="1:9" x14ac:dyDescent="0.35">
      <c r="A30">
        <v>1.8450564700228531E-2</v>
      </c>
      <c r="B30">
        <v>325</v>
      </c>
      <c r="C30">
        <v>42</v>
      </c>
      <c r="D30">
        <v>6</v>
      </c>
      <c r="E30">
        <v>0.14285714285714279</v>
      </c>
      <c r="F30">
        <v>1.846153846153846E-2</v>
      </c>
      <c r="G30" t="s">
        <v>1817</v>
      </c>
      <c r="H30" t="s">
        <v>1816</v>
      </c>
      <c r="I30" t="s">
        <v>1815</v>
      </c>
    </row>
    <row r="31" spans="1:9" x14ac:dyDescent="0.35">
      <c r="A31">
        <v>2.5485328605375179E-2</v>
      </c>
      <c r="B31">
        <v>1089</v>
      </c>
      <c r="C31">
        <v>47</v>
      </c>
      <c r="D31">
        <v>10</v>
      </c>
      <c r="E31">
        <v>0.21276595744680851</v>
      </c>
      <c r="F31">
        <v>9.1827364554637279E-3</v>
      </c>
      <c r="G31" t="s">
        <v>280</v>
      </c>
      <c r="H31" t="s">
        <v>281</v>
      </c>
      <c r="I31" t="s">
        <v>1814</v>
      </c>
    </row>
    <row r="32" spans="1:9" x14ac:dyDescent="0.35">
      <c r="A32">
        <v>2.6320532486197069E-2</v>
      </c>
      <c r="B32">
        <v>96</v>
      </c>
      <c r="C32">
        <v>42</v>
      </c>
      <c r="D32">
        <v>4</v>
      </c>
      <c r="E32">
        <v>9.5238095238095233E-2</v>
      </c>
      <c r="F32">
        <v>4.1666666666666657E-2</v>
      </c>
      <c r="G32" t="s">
        <v>1283</v>
      </c>
      <c r="H32" t="s">
        <v>1284</v>
      </c>
      <c r="I32" t="s">
        <v>1813</v>
      </c>
    </row>
    <row r="33" spans="1:9" x14ac:dyDescent="0.35">
      <c r="A33">
        <v>3.360557309526719E-2</v>
      </c>
      <c r="B33">
        <v>13</v>
      </c>
      <c r="C33">
        <v>14</v>
      </c>
      <c r="D33">
        <v>2</v>
      </c>
      <c r="E33">
        <v>0.14285714285714279</v>
      </c>
      <c r="F33">
        <v>0.15384615384615391</v>
      </c>
      <c r="G33" t="s">
        <v>1189</v>
      </c>
      <c r="H33" t="s">
        <v>1190</v>
      </c>
      <c r="I33" t="s">
        <v>1812</v>
      </c>
    </row>
    <row r="34" spans="1:9" x14ac:dyDescent="0.35">
      <c r="A34">
        <v>3.4744182715182717E-2</v>
      </c>
      <c r="B34">
        <v>2944</v>
      </c>
      <c r="C34">
        <v>42</v>
      </c>
      <c r="D34">
        <v>15</v>
      </c>
      <c r="E34">
        <v>0.35714285714285721</v>
      </c>
      <c r="F34">
        <v>5.095108695652174E-3</v>
      </c>
      <c r="G34" t="s">
        <v>167</v>
      </c>
      <c r="H34" t="s">
        <v>168</v>
      </c>
      <c r="I34" t="s">
        <v>1811</v>
      </c>
    </row>
    <row r="35" spans="1:9" x14ac:dyDescent="0.35">
      <c r="A35">
        <v>3.5215146115977342E-2</v>
      </c>
      <c r="B35">
        <v>5229</v>
      </c>
      <c r="C35">
        <v>44</v>
      </c>
      <c r="D35">
        <v>21</v>
      </c>
      <c r="E35">
        <v>0.47727272727272729</v>
      </c>
      <c r="F35">
        <v>4.0160642570281121E-3</v>
      </c>
      <c r="G35" t="s">
        <v>122</v>
      </c>
      <c r="H35" t="s">
        <v>123</v>
      </c>
      <c r="I35" t="s">
        <v>1810</v>
      </c>
    </row>
    <row r="36" spans="1:9" x14ac:dyDescent="0.35">
      <c r="A36">
        <v>3.530504228041971E-2</v>
      </c>
      <c r="B36">
        <v>3745</v>
      </c>
      <c r="C36">
        <v>42</v>
      </c>
      <c r="D36">
        <v>17</v>
      </c>
      <c r="E36">
        <v>0.40476190476190482</v>
      </c>
      <c r="F36">
        <v>4.5393858477970634E-3</v>
      </c>
      <c r="G36" t="s">
        <v>128</v>
      </c>
      <c r="H36" t="s">
        <v>129</v>
      </c>
      <c r="I36" t="s">
        <v>1809</v>
      </c>
    </row>
    <row r="37" spans="1:9" x14ac:dyDescent="0.35">
      <c r="A37">
        <v>3.7425846937969021E-2</v>
      </c>
      <c r="B37">
        <v>6269</v>
      </c>
      <c r="C37">
        <v>23</v>
      </c>
      <c r="D37">
        <v>15</v>
      </c>
      <c r="E37">
        <v>0.65217391304347827</v>
      </c>
      <c r="F37">
        <v>2.3927261126176422E-3</v>
      </c>
      <c r="G37" t="s">
        <v>68</v>
      </c>
      <c r="H37" t="s">
        <v>69</v>
      </c>
      <c r="I37" t="s">
        <v>1808</v>
      </c>
    </row>
    <row r="38" spans="1:9" x14ac:dyDescent="0.35">
      <c r="A38">
        <v>3.7915990924286588E-2</v>
      </c>
      <c r="B38">
        <v>2122</v>
      </c>
      <c r="C38">
        <v>44</v>
      </c>
      <c r="D38">
        <v>13</v>
      </c>
      <c r="E38">
        <v>0.29545454545454553</v>
      </c>
      <c r="F38">
        <v>6.1262959472196043E-3</v>
      </c>
      <c r="G38" t="s">
        <v>462</v>
      </c>
      <c r="H38" t="s">
        <v>463</v>
      </c>
      <c r="I38" t="s">
        <v>1807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BE1F5-DE17-438E-8D65-A225994D52C4}">
  <dimension ref="A1:I12"/>
  <sheetViews>
    <sheetView workbookViewId="0">
      <selection activeCell="D15" sqref="D15"/>
    </sheetView>
  </sheetViews>
  <sheetFormatPr defaultRowHeight="14.5" x14ac:dyDescent="0.35"/>
  <cols>
    <col min="7" max="7" width="11" bestFit="1" customWidth="1"/>
    <col min="8" max="8" width="31" bestFit="1" customWidth="1"/>
    <col min="9" max="9" width="56.54296875" customWidth="1"/>
  </cols>
  <sheetData>
    <row r="1" spans="1:9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>
        <v>1.0954755407424149E-5</v>
      </c>
      <c r="B2">
        <v>102</v>
      </c>
      <c r="C2">
        <v>65</v>
      </c>
      <c r="D2">
        <v>7</v>
      </c>
      <c r="E2">
        <v>0.1076923076923077</v>
      </c>
      <c r="F2">
        <v>6.8627450980392163E-2</v>
      </c>
      <c r="G2" t="s">
        <v>1872</v>
      </c>
      <c r="H2" t="s">
        <v>1871</v>
      </c>
      <c r="I2" t="s">
        <v>1870</v>
      </c>
    </row>
    <row r="3" spans="1:9" x14ac:dyDescent="0.35">
      <c r="A3">
        <v>2.6066268156486031E-5</v>
      </c>
      <c r="B3">
        <v>68</v>
      </c>
      <c r="C3">
        <v>63</v>
      </c>
      <c r="D3">
        <v>6</v>
      </c>
      <c r="E3">
        <v>9.5238095238095233E-2</v>
      </c>
      <c r="F3">
        <v>8.8235294117647065E-2</v>
      </c>
      <c r="G3" t="s">
        <v>1869</v>
      </c>
      <c r="H3" t="s">
        <v>1868</v>
      </c>
      <c r="I3" t="s">
        <v>1867</v>
      </c>
    </row>
    <row r="4" spans="1:9" x14ac:dyDescent="0.35">
      <c r="A4">
        <v>8.0877558870946482E-4</v>
      </c>
      <c r="B4">
        <v>572</v>
      </c>
      <c r="C4">
        <v>73</v>
      </c>
      <c r="D4">
        <v>11</v>
      </c>
      <c r="E4">
        <v>0.15068493150684931</v>
      </c>
      <c r="F4">
        <v>1.9230769230769228E-2</v>
      </c>
      <c r="G4" t="s">
        <v>1866</v>
      </c>
      <c r="H4" t="s">
        <v>1865</v>
      </c>
      <c r="I4" t="s">
        <v>1864</v>
      </c>
    </row>
    <row r="5" spans="1:9" x14ac:dyDescent="0.35">
      <c r="A5">
        <v>1.882686744078462E-3</v>
      </c>
      <c r="B5">
        <v>223</v>
      </c>
      <c r="C5">
        <v>63</v>
      </c>
      <c r="D5">
        <v>7</v>
      </c>
      <c r="E5">
        <v>0.1111111111111111</v>
      </c>
      <c r="F5">
        <v>3.1390134529147982E-2</v>
      </c>
      <c r="G5" t="s">
        <v>1863</v>
      </c>
      <c r="H5" t="s">
        <v>1862</v>
      </c>
      <c r="I5" t="s">
        <v>1861</v>
      </c>
    </row>
    <row r="6" spans="1:9" x14ac:dyDescent="0.35">
      <c r="A6">
        <v>2.5145382624212741E-3</v>
      </c>
      <c r="B6">
        <v>77</v>
      </c>
      <c r="C6">
        <v>65</v>
      </c>
      <c r="D6">
        <v>5</v>
      </c>
      <c r="E6">
        <v>7.6923076923076927E-2</v>
      </c>
      <c r="F6">
        <v>6.4935064935064929E-2</v>
      </c>
      <c r="G6" t="s">
        <v>1860</v>
      </c>
      <c r="H6" t="s">
        <v>1859</v>
      </c>
      <c r="I6" t="s">
        <v>1854</v>
      </c>
    </row>
    <row r="7" spans="1:9" x14ac:dyDescent="0.35">
      <c r="A7">
        <v>2.8576848570069971E-3</v>
      </c>
      <c r="B7">
        <v>79</v>
      </c>
      <c r="C7">
        <v>65</v>
      </c>
      <c r="D7">
        <v>5</v>
      </c>
      <c r="E7">
        <v>7.6923076923076927E-2</v>
      </c>
      <c r="F7">
        <v>6.3291139240506333E-2</v>
      </c>
      <c r="G7" t="s">
        <v>1858</v>
      </c>
      <c r="H7" t="s">
        <v>1857</v>
      </c>
      <c r="I7" t="s">
        <v>1854</v>
      </c>
    </row>
    <row r="8" spans="1:9" x14ac:dyDescent="0.35">
      <c r="A8">
        <v>7.131898882790328E-3</v>
      </c>
      <c r="B8">
        <v>95</v>
      </c>
      <c r="C8">
        <v>65</v>
      </c>
      <c r="D8">
        <v>5</v>
      </c>
      <c r="E8">
        <v>7.6923076923076927E-2</v>
      </c>
      <c r="F8">
        <v>5.2631578947368418E-2</v>
      </c>
      <c r="G8" t="s">
        <v>1856</v>
      </c>
      <c r="H8" t="s">
        <v>1855</v>
      </c>
      <c r="I8" t="s">
        <v>1854</v>
      </c>
    </row>
    <row r="9" spans="1:9" x14ac:dyDescent="0.35">
      <c r="A9">
        <v>7.2998845574014717E-3</v>
      </c>
      <c r="B9">
        <v>48</v>
      </c>
      <c r="C9">
        <v>58</v>
      </c>
      <c r="D9">
        <v>4</v>
      </c>
      <c r="E9">
        <v>6.8965517241379309E-2</v>
      </c>
      <c r="F9">
        <v>8.3333333333333329E-2</v>
      </c>
      <c r="G9" t="s">
        <v>1853</v>
      </c>
      <c r="H9" t="s">
        <v>1852</v>
      </c>
      <c r="I9" t="s">
        <v>1849</v>
      </c>
    </row>
    <row r="10" spans="1:9" x14ac:dyDescent="0.35">
      <c r="A10">
        <v>7.2998845574014717E-3</v>
      </c>
      <c r="B10">
        <v>48</v>
      </c>
      <c r="C10">
        <v>58</v>
      </c>
      <c r="D10">
        <v>4</v>
      </c>
      <c r="E10">
        <v>6.8965517241379309E-2</v>
      </c>
      <c r="F10">
        <v>8.3333333333333329E-2</v>
      </c>
      <c r="G10" t="s">
        <v>1851</v>
      </c>
      <c r="H10" t="s">
        <v>1850</v>
      </c>
      <c r="I10" t="s">
        <v>1849</v>
      </c>
    </row>
    <row r="11" spans="1:9" x14ac:dyDescent="0.35">
      <c r="A11">
        <v>2.245815592266192E-2</v>
      </c>
      <c r="B11">
        <v>2610</v>
      </c>
      <c r="C11">
        <v>72</v>
      </c>
      <c r="D11">
        <v>20</v>
      </c>
      <c r="E11">
        <v>0.27777777777777779</v>
      </c>
      <c r="F11">
        <v>7.6628352490421452E-3</v>
      </c>
      <c r="G11" t="s">
        <v>134</v>
      </c>
      <c r="H11" t="s">
        <v>135</v>
      </c>
      <c r="I11" t="s">
        <v>1848</v>
      </c>
    </row>
    <row r="12" spans="1:9" x14ac:dyDescent="0.35">
      <c r="A12">
        <v>2.3201333134201751E-2</v>
      </c>
      <c r="B12">
        <v>25</v>
      </c>
      <c r="C12">
        <v>47</v>
      </c>
      <c r="D12">
        <v>3</v>
      </c>
      <c r="E12">
        <v>6.3829787234042548E-2</v>
      </c>
      <c r="F12">
        <v>0.12</v>
      </c>
      <c r="G12" t="s">
        <v>1847</v>
      </c>
      <c r="H12" t="s">
        <v>1846</v>
      </c>
      <c r="I12" t="s">
        <v>1845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4FB6F-CF11-4CB1-9163-6294729477D8}">
  <dimension ref="A1:I177"/>
  <sheetViews>
    <sheetView workbookViewId="0">
      <selection activeCell="H166" sqref="H166"/>
    </sheetView>
  </sheetViews>
  <sheetFormatPr defaultRowHeight="14.5" x14ac:dyDescent="0.35"/>
  <cols>
    <col min="8" max="8" width="70.90625" bestFit="1" customWidth="1"/>
  </cols>
  <sheetData>
    <row r="1" spans="1:9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>
        <v>4.1801663013428283E-15</v>
      </c>
      <c r="B2">
        <v>146</v>
      </c>
      <c r="C2">
        <v>201</v>
      </c>
      <c r="D2">
        <v>19</v>
      </c>
      <c r="E2">
        <v>9.4527363184079602E-2</v>
      </c>
      <c r="F2">
        <v>0.13013698630136991</v>
      </c>
      <c r="G2" t="s">
        <v>1806</v>
      </c>
      <c r="H2" t="s">
        <v>1805</v>
      </c>
      <c r="I2" t="s">
        <v>1804</v>
      </c>
    </row>
    <row r="3" spans="1:9" x14ac:dyDescent="0.35">
      <c r="A3">
        <v>7.2541672697538862E-15</v>
      </c>
      <c r="B3">
        <v>202</v>
      </c>
      <c r="C3">
        <v>201</v>
      </c>
      <c r="D3">
        <v>21</v>
      </c>
      <c r="E3">
        <v>0.1044776119402985</v>
      </c>
      <c r="F3">
        <v>0.103960396039604</v>
      </c>
      <c r="G3" t="s">
        <v>1803</v>
      </c>
      <c r="H3" t="s">
        <v>1802</v>
      </c>
      <c r="I3" t="s">
        <v>1801</v>
      </c>
    </row>
    <row r="4" spans="1:9" x14ac:dyDescent="0.35">
      <c r="A4">
        <v>9.223418738353774E-15</v>
      </c>
      <c r="B4">
        <v>264</v>
      </c>
      <c r="C4">
        <v>201</v>
      </c>
      <c r="D4">
        <v>23</v>
      </c>
      <c r="E4">
        <v>0.11442786069651741</v>
      </c>
      <c r="F4">
        <v>8.7121212121212127E-2</v>
      </c>
      <c r="G4" t="s">
        <v>1800</v>
      </c>
      <c r="H4" t="s">
        <v>1799</v>
      </c>
      <c r="I4" t="s">
        <v>1780</v>
      </c>
    </row>
    <row r="5" spans="1:9" x14ac:dyDescent="0.35">
      <c r="A5">
        <v>3.4377748795871502E-14</v>
      </c>
      <c r="B5">
        <v>5744</v>
      </c>
      <c r="C5">
        <v>201</v>
      </c>
      <c r="D5">
        <v>97</v>
      </c>
      <c r="E5">
        <v>0.48258706467661688</v>
      </c>
      <c r="F5">
        <v>1.6887186629526461E-2</v>
      </c>
      <c r="G5" t="s">
        <v>24</v>
      </c>
      <c r="H5" t="s">
        <v>25</v>
      </c>
      <c r="I5" t="s">
        <v>1798</v>
      </c>
    </row>
    <row r="6" spans="1:9" x14ac:dyDescent="0.35">
      <c r="A6">
        <v>5.7056187550961181E-12</v>
      </c>
      <c r="B6">
        <v>354</v>
      </c>
      <c r="C6">
        <v>201</v>
      </c>
      <c r="D6">
        <v>23</v>
      </c>
      <c r="E6">
        <v>0.11442786069651741</v>
      </c>
      <c r="F6">
        <v>6.4971751412429377E-2</v>
      </c>
      <c r="G6" t="s">
        <v>1797</v>
      </c>
      <c r="H6" t="s">
        <v>1796</v>
      </c>
      <c r="I6" t="s">
        <v>1780</v>
      </c>
    </row>
    <row r="7" spans="1:9" x14ac:dyDescent="0.35">
      <c r="A7">
        <v>7.5579111695592833E-11</v>
      </c>
      <c r="B7">
        <v>63</v>
      </c>
      <c r="C7">
        <v>201</v>
      </c>
      <c r="D7">
        <v>12</v>
      </c>
      <c r="E7">
        <v>5.9701492537313432E-2</v>
      </c>
      <c r="F7">
        <v>0.19047619047619049</v>
      </c>
      <c r="G7" t="s">
        <v>1795</v>
      </c>
      <c r="H7" t="s">
        <v>1794</v>
      </c>
      <c r="I7" t="s">
        <v>1761</v>
      </c>
    </row>
    <row r="8" spans="1:9" x14ac:dyDescent="0.35">
      <c r="A8">
        <v>8.7095345456496652E-11</v>
      </c>
      <c r="B8">
        <v>83</v>
      </c>
      <c r="C8">
        <v>200</v>
      </c>
      <c r="D8">
        <v>13</v>
      </c>
      <c r="E8">
        <v>6.5000000000000002E-2</v>
      </c>
      <c r="F8">
        <v>0.15662650602409639</v>
      </c>
      <c r="G8" t="s">
        <v>1793</v>
      </c>
      <c r="H8" t="s">
        <v>1792</v>
      </c>
      <c r="I8" t="s">
        <v>1791</v>
      </c>
    </row>
    <row r="9" spans="1:9" x14ac:dyDescent="0.35">
      <c r="A9">
        <v>1.7583998489020299E-10</v>
      </c>
      <c r="B9">
        <v>135</v>
      </c>
      <c r="C9">
        <v>200</v>
      </c>
      <c r="D9">
        <v>15</v>
      </c>
      <c r="E9">
        <v>7.4999999999999997E-2</v>
      </c>
      <c r="F9">
        <v>0.1111111111111111</v>
      </c>
      <c r="G9" t="s">
        <v>1790</v>
      </c>
      <c r="H9" t="s">
        <v>1789</v>
      </c>
      <c r="I9" t="s">
        <v>1788</v>
      </c>
    </row>
    <row r="10" spans="1:9" x14ac:dyDescent="0.35">
      <c r="A10">
        <v>2.018367052572653E-10</v>
      </c>
      <c r="B10">
        <v>111</v>
      </c>
      <c r="C10">
        <v>200</v>
      </c>
      <c r="D10">
        <v>14</v>
      </c>
      <c r="E10">
        <v>7.0000000000000007E-2</v>
      </c>
      <c r="F10">
        <v>0.12612612612612609</v>
      </c>
      <c r="G10" t="s">
        <v>1787</v>
      </c>
      <c r="H10" t="s">
        <v>1786</v>
      </c>
      <c r="I10" t="s">
        <v>1785</v>
      </c>
    </row>
    <row r="11" spans="1:9" x14ac:dyDescent="0.35">
      <c r="A11">
        <v>2.8793332034958872E-10</v>
      </c>
      <c r="B11">
        <v>70</v>
      </c>
      <c r="C11">
        <v>201</v>
      </c>
      <c r="D11">
        <v>12</v>
      </c>
      <c r="E11">
        <v>5.9701492537313432E-2</v>
      </c>
      <c r="F11">
        <v>0.1714285714285714</v>
      </c>
      <c r="G11" t="s">
        <v>1784</v>
      </c>
      <c r="H11" t="s">
        <v>1783</v>
      </c>
      <c r="I11" t="s">
        <v>1761</v>
      </c>
    </row>
    <row r="12" spans="1:9" x14ac:dyDescent="0.35">
      <c r="A12">
        <v>5.398231424834508E-9</v>
      </c>
      <c r="B12">
        <v>491</v>
      </c>
      <c r="C12">
        <v>201</v>
      </c>
      <c r="D12">
        <v>23</v>
      </c>
      <c r="E12">
        <v>0.11442786069651741</v>
      </c>
      <c r="F12">
        <v>4.684317718940937E-2</v>
      </c>
      <c r="G12" t="s">
        <v>1782</v>
      </c>
      <c r="H12" t="s">
        <v>1781</v>
      </c>
      <c r="I12" t="s">
        <v>1780</v>
      </c>
    </row>
    <row r="13" spans="1:9" x14ac:dyDescent="0.35">
      <c r="A13">
        <v>2.478909062909943E-8</v>
      </c>
      <c r="B13">
        <v>81</v>
      </c>
      <c r="C13">
        <v>191</v>
      </c>
      <c r="D13">
        <v>11</v>
      </c>
      <c r="E13">
        <v>5.7591623036649213E-2</v>
      </c>
      <c r="F13">
        <v>0.13580246913580249</v>
      </c>
      <c r="G13" t="s">
        <v>1779</v>
      </c>
      <c r="H13" t="s">
        <v>1778</v>
      </c>
      <c r="I13" t="s">
        <v>1777</v>
      </c>
    </row>
    <row r="14" spans="1:9" x14ac:dyDescent="0.35">
      <c r="A14">
        <v>2.970076555284916E-8</v>
      </c>
      <c r="B14">
        <v>102</v>
      </c>
      <c r="C14">
        <v>201</v>
      </c>
      <c r="D14">
        <v>12</v>
      </c>
      <c r="E14">
        <v>5.9701492537313432E-2</v>
      </c>
      <c r="F14">
        <v>0.1176470588235294</v>
      </c>
      <c r="G14" t="s">
        <v>1776</v>
      </c>
      <c r="H14" t="s">
        <v>1775</v>
      </c>
      <c r="I14" t="s">
        <v>1761</v>
      </c>
    </row>
    <row r="15" spans="1:9" x14ac:dyDescent="0.35">
      <c r="A15">
        <v>5.3031762629212633E-8</v>
      </c>
      <c r="B15">
        <v>68</v>
      </c>
      <c r="C15">
        <v>180</v>
      </c>
      <c r="D15">
        <v>10</v>
      </c>
      <c r="E15">
        <v>5.5555555555555552E-2</v>
      </c>
      <c r="F15">
        <v>0.1470588235294118</v>
      </c>
      <c r="G15" t="s">
        <v>1774</v>
      </c>
      <c r="H15" t="s">
        <v>1773</v>
      </c>
      <c r="I15" t="s">
        <v>1772</v>
      </c>
    </row>
    <row r="16" spans="1:9" x14ac:dyDescent="0.35">
      <c r="A16">
        <v>1.0114896744183211E-7</v>
      </c>
      <c r="B16">
        <v>113</v>
      </c>
      <c r="C16">
        <v>201</v>
      </c>
      <c r="D16">
        <v>12</v>
      </c>
      <c r="E16">
        <v>5.9701492537313432E-2</v>
      </c>
      <c r="F16">
        <v>0.1061946902654867</v>
      </c>
      <c r="G16" t="s">
        <v>1771</v>
      </c>
      <c r="H16" t="s">
        <v>1770</v>
      </c>
      <c r="I16" t="s">
        <v>1761</v>
      </c>
    </row>
    <row r="17" spans="1:9" x14ac:dyDescent="0.35">
      <c r="A17">
        <v>1.123169925828922E-7</v>
      </c>
      <c r="B17">
        <v>114</v>
      </c>
      <c r="C17">
        <v>201</v>
      </c>
      <c r="D17">
        <v>12</v>
      </c>
      <c r="E17">
        <v>5.9701492537313432E-2</v>
      </c>
      <c r="F17">
        <v>0.10526315789473679</v>
      </c>
      <c r="G17" t="s">
        <v>1769</v>
      </c>
      <c r="H17" t="s">
        <v>1768</v>
      </c>
      <c r="I17" t="s">
        <v>1761</v>
      </c>
    </row>
    <row r="18" spans="1:9" x14ac:dyDescent="0.35">
      <c r="A18">
        <v>1.867943070599873E-7</v>
      </c>
      <c r="B18">
        <v>119</v>
      </c>
      <c r="C18">
        <v>201</v>
      </c>
      <c r="D18">
        <v>12</v>
      </c>
      <c r="E18">
        <v>5.9701492537313432E-2</v>
      </c>
      <c r="F18">
        <v>0.1008403361344538</v>
      </c>
      <c r="G18" t="s">
        <v>1767</v>
      </c>
      <c r="H18" t="s">
        <v>1766</v>
      </c>
      <c r="I18" t="s">
        <v>1761</v>
      </c>
    </row>
    <row r="19" spans="1:9" x14ac:dyDescent="0.35">
      <c r="A19">
        <v>2.0123443860104419E-7</v>
      </c>
      <c r="B19">
        <v>4698</v>
      </c>
      <c r="C19">
        <v>178</v>
      </c>
      <c r="D19">
        <v>67</v>
      </c>
      <c r="E19">
        <v>0.37640449438202239</v>
      </c>
      <c r="F19">
        <v>1.426138782460622E-2</v>
      </c>
      <c r="G19" t="s">
        <v>38</v>
      </c>
      <c r="H19" t="s">
        <v>39</v>
      </c>
      <c r="I19" t="s">
        <v>1765</v>
      </c>
    </row>
    <row r="20" spans="1:9" x14ac:dyDescent="0.35">
      <c r="A20">
        <v>2.8061644625558362E-7</v>
      </c>
      <c r="B20">
        <v>3936</v>
      </c>
      <c r="C20">
        <v>192</v>
      </c>
      <c r="D20">
        <v>63</v>
      </c>
      <c r="E20">
        <v>0.328125</v>
      </c>
      <c r="F20">
        <v>1.600609756097561E-2</v>
      </c>
      <c r="G20" t="s">
        <v>12</v>
      </c>
      <c r="H20" t="s">
        <v>13</v>
      </c>
      <c r="I20" t="s">
        <v>1764</v>
      </c>
    </row>
    <row r="21" spans="1:9" x14ac:dyDescent="0.35">
      <c r="A21">
        <v>3.6625792449582809E-7</v>
      </c>
      <c r="B21">
        <v>126</v>
      </c>
      <c r="C21">
        <v>201</v>
      </c>
      <c r="D21">
        <v>12</v>
      </c>
      <c r="E21">
        <v>5.9701492537313432E-2</v>
      </c>
      <c r="F21">
        <v>9.5238095238095233E-2</v>
      </c>
      <c r="G21" t="s">
        <v>1763</v>
      </c>
      <c r="H21" t="s">
        <v>1762</v>
      </c>
      <c r="I21" t="s">
        <v>1761</v>
      </c>
    </row>
    <row r="22" spans="1:9" x14ac:dyDescent="0.35">
      <c r="A22">
        <v>3.6924025738313801E-7</v>
      </c>
      <c r="B22">
        <v>5364</v>
      </c>
      <c r="C22">
        <v>198</v>
      </c>
      <c r="D22">
        <v>78</v>
      </c>
      <c r="E22">
        <v>0.39393939393939392</v>
      </c>
      <c r="F22">
        <v>1.45413870246085E-2</v>
      </c>
      <c r="G22" t="s">
        <v>131</v>
      </c>
      <c r="H22" t="s">
        <v>132</v>
      </c>
      <c r="I22" t="s">
        <v>1760</v>
      </c>
    </row>
    <row r="23" spans="1:9" x14ac:dyDescent="0.35">
      <c r="A23">
        <v>3.81843924093368E-7</v>
      </c>
      <c r="B23">
        <v>1836</v>
      </c>
      <c r="C23">
        <v>201</v>
      </c>
      <c r="D23">
        <v>41</v>
      </c>
      <c r="E23">
        <v>0.20398009950248749</v>
      </c>
      <c r="F23">
        <v>2.2331154684095859E-2</v>
      </c>
      <c r="G23" t="s">
        <v>1759</v>
      </c>
      <c r="H23" t="s">
        <v>1758</v>
      </c>
      <c r="I23" t="s">
        <v>1757</v>
      </c>
    </row>
    <row r="24" spans="1:9" x14ac:dyDescent="0.35">
      <c r="A24">
        <v>4.2415354139006818E-7</v>
      </c>
      <c r="B24">
        <v>230</v>
      </c>
      <c r="C24">
        <v>201</v>
      </c>
      <c r="D24">
        <v>15</v>
      </c>
      <c r="E24">
        <v>7.4626865671641784E-2</v>
      </c>
      <c r="F24">
        <v>6.5217391304347824E-2</v>
      </c>
      <c r="G24" t="s">
        <v>1756</v>
      </c>
      <c r="H24" t="s">
        <v>1755</v>
      </c>
      <c r="I24" t="s">
        <v>1732</v>
      </c>
    </row>
    <row r="25" spans="1:9" x14ac:dyDescent="0.35">
      <c r="A25">
        <v>5.5226280368899476E-7</v>
      </c>
      <c r="B25">
        <v>102</v>
      </c>
      <c r="C25">
        <v>201</v>
      </c>
      <c r="D25">
        <v>11</v>
      </c>
      <c r="E25">
        <v>5.4726368159203981E-2</v>
      </c>
      <c r="F25">
        <v>0.10784313725490199</v>
      </c>
      <c r="G25" t="s">
        <v>1754</v>
      </c>
      <c r="H25" t="s">
        <v>1753</v>
      </c>
      <c r="I25" t="s">
        <v>1752</v>
      </c>
    </row>
    <row r="26" spans="1:9" x14ac:dyDescent="0.35">
      <c r="A26">
        <v>7.6690626892621813E-7</v>
      </c>
      <c r="B26">
        <v>4397</v>
      </c>
      <c r="C26">
        <v>198</v>
      </c>
      <c r="D26">
        <v>68</v>
      </c>
      <c r="E26">
        <v>0.34343434343434343</v>
      </c>
      <c r="F26">
        <v>1.5465089833977709E-2</v>
      </c>
      <c r="G26" t="s">
        <v>224</v>
      </c>
      <c r="H26" t="s">
        <v>225</v>
      </c>
      <c r="I26" t="s">
        <v>1724</v>
      </c>
    </row>
    <row r="27" spans="1:9" x14ac:dyDescent="0.35">
      <c r="A27">
        <v>1.6819436677712449E-6</v>
      </c>
      <c r="B27">
        <v>254</v>
      </c>
      <c r="C27">
        <v>201</v>
      </c>
      <c r="D27">
        <v>15</v>
      </c>
      <c r="E27">
        <v>7.4626865671641784E-2</v>
      </c>
      <c r="F27">
        <v>5.905511811023622E-2</v>
      </c>
      <c r="G27" t="s">
        <v>1751</v>
      </c>
      <c r="H27" t="s">
        <v>1750</v>
      </c>
      <c r="I27" t="s">
        <v>1732</v>
      </c>
    </row>
    <row r="28" spans="1:9" x14ac:dyDescent="0.35">
      <c r="A28">
        <v>2.0261956099909229E-6</v>
      </c>
      <c r="B28">
        <v>549</v>
      </c>
      <c r="C28">
        <v>201</v>
      </c>
      <c r="D28">
        <v>21</v>
      </c>
      <c r="E28">
        <v>0.1044776119402985</v>
      </c>
      <c r="F28">
        <v>3.825136612021858E-2</v>
      </c>
      <c r="G28" t="s">
        <v>1749</v>
      </c>
      <c r="H28" t="s">
        <v>1748</v>
      </c>
      <c r="I28" t="s">
        <v>1697</v>
      </c>
    </row>
    <row r="29" spans="1:9" x14ac:dyDescent="0.35">
      <c r="A29">
        <v>2.1771186438979052E-6</v>
      </c>
      <c r="B29">
        <v>1707</v>
      </c>
      <c r="C29">
        <v>201</v>
      </c>
      <c r="D29">
        <v>38</v>
      </c>
      <c r="E29">
        <v>0.1890547263681592</v>
      </c>
      <c r="F29">
        <v>2.2261277094317519E-2</v>
      </c>
      <c r="G29" t="s">
        <v>376</v>
      </c>
      <c r="H29" t="s">
        <v>377</v>
      </c>
      <c r="I29" t="s">
        <v>1747</v>
      </c>
    </row>
    <row r="30" spans="1:9" x14ac:dyDescent="0.35">
      <c r="A30">
        <v>2.5758084167495869E-6</v>
      </c>
      <c r="B30">
        <v>262</v>
      </c>
      <c r="C30">
        <v>201</v>
      </c>
      <c r="D30">
        <v>15</v>
      </c>
      <c r="E30">
        <v>7.4626865671641784E-2</v>
      </c>
      <c r="F30">
        <v>5.7251908396946563E-2</v>
      </c>
      <c r="G30" t="s">
        <v>1746</v>
      </c>
      <c r="H30" t="s">
        <v>1745</v>
      </c>
      <c r="I30" t="s">
        <v>1732</v>
      </c>
    </row>
    <row r="31" spans="1:9" x14ac:dyDescent="0.35">
      <c r="A31">
        <v>2.5758084167495869E-6</v>
      </c>
      <c r="B31">
        <v>262</v>
      </c>
      <c r="C31">
        <v>201</v>
      </c>
      <c r="D31">
        <v>15</v>
      </c>
      <c r="E31">
        <v>7.4626865671641784E-2</v>
      </c>
      <c r="F31">
        <v>5.7251908396946563E-2</v>
      </c>
      <c r="G31" t="s">
        <v>1744</v>
      </c>
      <c r="H31" t="s">
        <v>1743</v>
      </c>
      <c r="I31" t="s">
        <v>1732</v>
      </c>
    </row>
    <row r="32" spans="1:9" x14ac:dyDescent="0.35">
      <c r="A32">
        <v>3.8620601164040597E-6</v>
      </c>
      <c r="B32">
        <v>514</v>
      </c>
      <c r="C32">
        <v>201</v>
      </c>
      <c r="D32">
        <v>20</v>
      </c>
      <c r="E32">
        <v>9.950248756218906E-2</v>
      </c>
      <c r="F32">
        <v>3.8910505836575883E-2</v>
      </c>
      <c r="G32" t="s">
        <v>1742</v>
      </c>
      <c r="H32" t="s">
        <v>1741</v>
      </c>
      <c r="I32" t="s">
        <v>1740</v>
      </c>
    </row>
    <row r="33" spans="1:9" x14ac:dyDescent="0.35">
      <c r="A33">
        <v>4.4452853593029443E-6</v>
      </c>
      <c r="B33">
        <v>138</v>
      </c>
      <c r="C33">
        <v>180</v>
      </c>
      <c r="D33">
        <v>11</v>
      </c>
      <c r="E33">
        <v>6.1111111111111109E-2</v>
      </c>
      <c r="F33">
        <v>7.9710144927536225E-2</v>
      </c>
      <c r="G33" t="s">
        <v>1739</v>
      </c>
      <c r="H33" t="s">
        <v>1738</v>
      </c>
      <c r="I33" t="s">
        <v>1737</v>
      </c>
    </row>
    <row r="34" spans="1:9" x14ac:dyDescent="0.35">
      <c r="A34">
        <v>5.8758039477236979E-6</v>
      </c>
      <c r="B34">
        <v>583</v>
      </c>
      <c r="C34">
        <v>201</v>
      </c>
      <c r="D34">
        <v>21</v>
      </c>
      <c r="E34">
        <v>0.1044776119402985</v>
      </c>
      <c r="F34">
        <v>3.6020583190394508E-2</v>
      </c>
      <c r="G34" t="s">
        <v>1736</v>
      </c>
      <c r="H34" t="s">
        <v>1735</v>
      </c>
      <c r="I34" t="s">
        <v>1697</v>
      </c>
    </row>
    <row r="35" spans="1:9" x14ac:dyDescent="0.35">
      <c r="A35">
        <v>6.0731464280624617E-6</v>
      </c>
      <c r="B35">
        <v>279</v>
      </c>
      <c r="C35">
        <v>201</v>
      </c>
      <c r="D35">
        <v>15</v>
      </c>
      <c r="E35">
        <v>7.4626865671641784E-2</v>
      </c>
      <c r="F35">
        <v>5.3763440860215048E-2</v>
      </c>
      <c r="G35" t="s">
        <v>1734</v>
      </c>
      <c r="H35" t="s">
        <v>1733</v>
      </c>
      <c r="I35" t="s">
        <v>1732</v>
      </c>
    </row>
    <row r="36" spans="1:9" x14ac:dyDescent="0.35">
      <c r="A36">
        <v>6.3309603718097393E-6</v>
      </c>
      <c r="B36">
        <v>417</v>
      </c>
      <c r="C36">
        <v>180</v>
      </c>
      <c r="D36">
        <v>17</v>
      </c>
      <c r="E36">
        <v>9.4444444444444442E-2</v>
      </c>
      <c r="F36">
        <v>4.0767386091127102E-2</v>
      </c>
      <c r="G36" t="s">
        <v>1731</v>
      </c>
      <c r="H36" t="s">
        <v>1730</v>
      </c>
      <c r="I36" t="s">
        <v>1729</v>
      </c>
    </row>
    <row r="37" spans="1:9" x14ac:dyDescent="0.35">
      <c r="A37">
        <v>1.124214950832494E-5</v>
      </c>
      <c r="B37">
        <v>605</v>
      </c>
      <c r="C37">
        <v>201</v>
      </c>
      <c r="D37">
        <v>21</v>
      </c>
      <c r="E37">
        <v>0.1044776119402985</v>
      </c>
      <c r="F37">
        <v>3.4710743801652892E-2</v>
      </c>
      <c r="G37" t="s">
        <v>1728</v>
      </c>
      <c r="H37" t="s">
        <v>1727</v>
      </c>
      <c r="I37" t="s">
        <v>1697</v>
      </c>
    </row>
    <row r="38" spans="1:9" x14ac:dyDescent="0.35">
      <c r="A38">
        <v>1.2329649765709629E-5</v>
      </c>
      <c r="B38">
        <v>209</v>
      </c>
      <c r="C38">
        <v>201</v>
      </c>
      <c r="D38">
        <v>13</v>
      </c>
      <c r="E38">
        <v>6.4676616915422883E-2</v>
      </c>
      <c r="F38">
        <v>6.2200956937799042E-2</v>
      </c>
      <c r="G38" t="s">
        <v>1726</v>
      </c>
      <c r="H38" t="s">
        <v>1725</v>
      </c>
      <c r="I38" t="s">
        <v>1673</v>
      </c>
    </row>
    <row r="39" spans="1:9" x14ac:dyDescent="0.35">
      <c r="A39">
        <v>1.278225228069888E-5</v>
      </c>
      <c r="B39">
        <v>4696</v>
      </c>
      <c r="C39">
        <v>198</v>
      </c>
      <c r="D39">
        <v>68</v>
      </c>
      <c r="E39">
        <v>0.34343434343434343</v>
      </c>
      <c r="F39">
        <v>1.4480408858603071E-2</v>
      </c>
      <c r="G39" t="s">
        <v>146</v>
      </c>
      <c r="H39" t="s">
        <v>147</v>
      </c>
      <c r="I39" t="s">
        <v>1724</v>
      </c>
    </row>
    <row r="40" spans="1:9" x14ac:dyDescent="0.35">
      <c r="A40">
        <v>1.3222371738751419E-5</v>
      </c>
      <c r="B40">
        <v>1300</v>
      </c>
      <c r="C40">
        <v>166</v>
      </c>
      <c r="D40">
        <v>28</v>
      </c>
      <c r="E40">
        <v>0.16867469879518071</v>
      </c>
      <c r="F40">
        <v>2.1538461538461541E-2</v>
      </c>
      <c r="G40" t="s">
        <v>364</v>
      </c>
      <c r="H40" t="s">
        <v>365</v>
      </c>
      <c r="I40" t="s">
        <v>1723</v>
      </c>
    </row>
    <row r="41" spans="1:9" x14ac:dyDescent="0.35">
      <c r="A41">
        <v>1.453678087714013E-5</v>
      </c>
      <c r="B41">
        <v>614</v>
      </c>
      <c r="C41">
        <v>201</v>
      </c>
      <c r="D41">
        <v>21</v>
      </c>
      <c r="E41">
        <v>0.1044776119402985</v>
      </c>
      <c r="F41">
        <v>3.4201954397394138E-2</v>
      </c>
      <c r="G41" t="s">
        <v>1722</v>
      </c>
      <c r="H41" t="s">
        <v>1721</v>
      </c>
      <c r="I41" t="s">
        <v>1697</v>
      </c>
    </row>
    <row r="42" spans="1:9" x14ac:dyDescent="0.35">
      <c r="A42">
        <v>1.5878039558713401E-5</v>
      </c>
      <c r="B42">
        <v>66</v>
      </c>
      <c r="C42">
        <v>29</v>
      </c>
      <c r="D42">
        <v>5</v>
      </c>
      <c r="E42">
        <v>0.17241379310344829</v>
      </c>
      <c r="F42">
        <v>7.575757575757576E-2</v>
      </c>
      <c r="G42" t="s">
        <v>1720</v>
      </c>
      <c r="H42" t="s">
        <v>1719</v>
      </c>
      <c r="I42" t="s">
        <v>1718</v>
      </c>
    </row>
    <row r="43" spans="1:9" x14ac:dyDescent="0.35">
      <c r="A43">
        <v>1.774466166295881E-5</v>
      </c>
      <c r="B43">
        <v>5</v>
      </c>
      <c r="C43">
        <v>180</v>
      </c>
      <c r="D43">
        <v>4</v>
      </c>
      <c r="E43">
        <v>2.222222222222222E-2</v>
      </c>
      <c r="F43">
        <v>0.8</v>
      </c>
      <c r="G43" t="s">
        <v>1717</v>
      </c>
      <c r="H43" t="s">
        <v>1716</v>
      </c>
      <c r="I43" t="s">
        <v>1713</v>
      </c>
    </row>
    <row r="44" spans="1:9" x14ac:dyDescent="0.35">
      <c r="A44">
        <v>1.774466166295881E-5</v>
      </c>
      <c r="B44">
        <v>5</v>
      </c>
      <c r="C44">
        <v>180</v>
      </c>
      <c r="D44">
        <v>4</v>
      </c>
      <c r="E44">
        <v>2.222222222222222E-2</v>
      </c>
      <c r="F44">
        <v>0.8</v>
      </c>
      <c r="G44" t="s">
        <v>1715</v>
      </c>
      <c r="H44" t="s">
        <v>1714</v>
      </c>
      <c r="I44" t="s">
        <v>1713</v>
      </c>
    </row>
    <row r="45" spans="1:9" x14ac:dyDescent="0.35">
      <c r="A45">
        <v>2.5141805875263479E-5</v>
      </c>
      <c r="B45">
        <v>462</v>
      </c>
      <c r="C45">
        <v>201</v>
      </c>
      <c r="D45">
        <v>18</v>
      </c>
      <c r="E45">
        <v>8.9552238805970144E-2</v>
      </c>
      <c r="F45">
        <v>3.896103896103896E-2</v>
      </c>
      <c r="G45" t="s">
        <v>1712</v>
      </c>
      <c r="H45" t="s">
        <v>1711</v>
      </c>
      <c r="I45" t="s">
        <v>1698</v>
      </c>
    </row>
    <row r="46" spans="1:9" x14ac:dyDescent="0.35">
      <c r="A46">
        <v>2.8262894094773361E-5</v>
      </c>
      <c r="B46">
        <v>224</v>
      </c>
      <c r="C46">
        <v>201</v>
      </c>
      <c r="D46">
        <v>13</v>
      </c>
      <c r="E46">
        <v>6.4676616915422883E-2</v>
      </c>
      <c r="F46">
        <v>5.8035714285714288E-2</v>
      </c>
      <c r="G46" t="s">
        <v>1710</v>
      </c>
      <c r="H46" t="s">
        <v>1709</v>
      </c>
      <c r="I46" t="s">
        <v>1673</v>
      </c>
    </row>
    <row r="47" spans="1:9" x14ac:dyDescent="0.35">
      <c r="A47">
        <v>3.8691220214286543E-5</v>
      </c>
      <c r="B47">
        <v>230</v>
      </c>
      <c r="C47">
        <v>201</v>
      </c>
      <c r="D47">
        <v>13</v>
      </c>
      <c r="E47">
        <v>6.4676616915422883E-2</v>
      </c>
      <c r="F47">
        <v>5.6521739130434782E-2</v>
      </c>
      <c r="G47" t="s">
        <v>1708</v>
      </c>
      <c r="H47" t="s">
        <v>1707</v>
      </c>
      <c r="I47" t="s">
        <v>1673</v>
      </c>
    </row>
    <row r="48" spans="1:9" x14ac:dyDescent="0.35">
      <c r="A48">
        <v>4.5805634581043128E-5</v>
      </c>
      <c r="B48">
        <v>2428</v>
      </c>
      <c r="C48">
        <v>201</v>
      </c>
      <c r="D48">
        <v>44</v>
      </c>
      <c r="E48">
        <v>0.2189054726368159</v>
      </c>
      <c r="F48">
        <v>1.8121911037891271E-2</v>
      </c>
      <c r="G48" t="s">
        <v>321</v>
      </c>
      <c r="H48" t="s">
        <v>322</v>
      </c>
      <c r="I48" t="s">
        <v>1703</v>
      </c>
    </row>
    <row r="49" spans="1:9" x14ac:dyDescent="0.35">
      <c r="A49">
        <v>4.9546161123401991E-5</v>
      </c>
      <c r="B49">
        <v>483</v>
      </c>
      <c r="C49">
        <v>201</v>
      </c>
      <c r="D49">
        <v>18</v>
      </c>
      <c r="E49">
        <v>8.9552238805970144E-2</v>
      </c>
      <c r="F49">
        <v>3.7267080745341623E-2</v>
      </c>
      <c r="G49" t="s">
        <v>1706</v>
      </c>
      <c r="H49" t="s">
        <v>1705</v>
      </c>
      <c r="I49" t="s">
        <v>1698</v>
      </c>
    </row>
    <row r="50" spans="1:9" x14ac:dyDescent="0.35">
      <c r="A50">
        <v>5.1837039541900067E-5</v>
      </c>
      <c r="B50">
        <v>7815</v>
      </c>
      <c r="C50">
        <v>198</v>
      </c>
      <c r="D50">
        <v>94</v>
      </c>
      <c r="E50">
        <v>0.47474747474747481</v>
      </c>
      <c r="F50">
        <v>1.2028150991682659E-2</v>
      </c>
      <c r="G50" t="s">
        <v>30</v>
      </c>
      <c r="H50" t="s">
        <v>31</v>
      </c>
      <c r="I50" t="s">
        <v>1704</v>
      </c>
    </row>
    <row r="51" spans="1:9" x14ac:dyDescent="0.35">
      <c r="A51">
        <v>5.9649794250632471E-5</v>
      </c>
      <c r="B51">
        <v>2450</v>
      </c>
      <c r="C51">
        <v>201</v>
      </c>
      <c r="D51">
        <v>44</v>
      </c>
      <c r="E51">
        <v>0.2189054726368159</v>
      </c>
      <c r="F51">
        <v>1.7959183673469391E-2</v>
      </c>
      <c r="G51" t="s">
        <v>354</v>
      </c>
      <c r="H51" t="s">
        <v>355</v>
      </c>
      <c r="I51" t="s">
        <v>1703</v>
      </c>
    </row>
    <row r="52" spans="1:9" x14ac:dyDescent="0.35">
      <c r="A52">
        <v>6.3978141596557507E-5</v>
      </c>
      <c r="B52">
        <v>240</v>
      </c>
      <c r="C52">
        <v>201</v>
      </c>
      <c r="D52">
        <v>13</v>
      </c>
      <c r="E52">
        <v>6.4676616915422883E-2</v>
      </c>
      <c r="F52">
        <v>5.4166666666666669E-2</v>
      </c>
      <c r="G52" t="s">
        <v>1702</v>
      </c>
      <c r="H52" t="s">
        <v>1701</v>
      </c>
      <c r="I52" t="s">
        <v>1673</v>
      </c>
    </row>
    <row r="53" spans="1:9" x14ac:dyDescent="0.35">
      <c r="A53">
        <v>7.184317919435652E-5</v>
      </c>
      <c r="B53">
        <v>495</v>
      </c>
      <c r="C53">
        <v>201</v>
      </c>
      <c r="D53">
        <v>18</v>
      </c>
      <c r="E53">
        <v>8.9552238805970144E-2</v>
      </c>
      <c r="F53">
        <v>3.6363636363636362E-2</v>
      </c>
      <c r="G53" t="s">
        <v>1700</v>
      </c>
      <c r="H53" t="s">
        <v>1699</v>
      </c>
      <c r="I53" t="s">
        <v>1698</v>
      </c>
    </row>
    <row r="54" spans="1:9" x14ac:dyDescent="0.35">
      <c r="A54">
        <v>7.2018535048467555E-5</v>
      </c>
      <c r="B54">
        <v>674</v>
      </c>
      <c r="C54">
        <v>201</v>
      </c>
      <c r="D54">
        <v>21</v>
      </c>
      <c r="E54">
        <v>0.1044776119402985</v>
      </c>
      <c r="F54">
        <v>3.1157270029673591E-2</v>
      </c>
      <c r="G54" t="s">
        <v>1329</v>
      </c>
      <c r="H54" t="s">
        <v>1330</v>
      </c>
      <c r="I54" t="s">
        <v>1697</v>
      </c>
    </row>
    <row r="55" spans="1:9" x14ac:dyDescent="0.35">
      <c r="A55">
        <v>7.8584447516634554E-5</v>
      </c>
      <c r="B55">
        <v>14364</v>
      </c>
      <c r="C55">
        <v>192</v>
      </c>
      <c r="D55">
        <v>139</v>
      </c>
      <c r="E55">
        <v>0.72395833333333337</v>
      </c>
      <c r="F55">
        <v>9.6769702032859922E-3</v>
      </c>
      <c r="G55" t="s">
        <v>385</v>
      </c>
      <c r="H55" t="s">
        <v>386</v>
      </c>
      <c r="I55" t="s">
        <v>1696</v>
      </c>
    </row>
    <row r="56" spans="1:9" x14ac:dyDescent="0.35">
      <c r="A56">
        <v>8.5847302492504833E-5</v>
      </c>
      <c r="B56">
        <v>2077</v>
      </c>
      <c r="C56">
        <v>190</v>
      </c>
      <c r="D56">
        <v>38</v>
      </c>
      <c r="E56">
        <v>0.2</v>
      </c>
      <c r="F56">
        <v>1.8295618680789601E-2</v>
      </c>
      <c r="G56" t="s">
        <v>233</v>
      </c>
      <c r="H56" t="s">
        <v>234</v>
      </c>
      <c r="I56" t="s">
        <v>1695</v>
      </c>
    </row>
    <row r="57" spans="1:9" x14ac:dyDescent="0.35">
      <c r="A57">
        <v>8.5978013506508001E-5</v>
      </c>
      <c r="B57">
        <v>1186</v>
      </c>
      <c r="C57">
        <v>197</v>
      </c>
      <c r="D57">
        <v>28</v>
      </c>
      <c r="E57">
        <v>0.14213197969543151</v>
      </c>
      <c r="F57">
        <v>2.3608768971332211E-2</v>
      </c>
      <c r="G57" t="s">
        <v>1113</v>
      </c>
      <c r="H57" t="s">
        <v>1114</v>
      </c>
      <c r="I57" t="s">
        <v>1694</v>
      </c>
    </row>
    <row r="58" spans="1:9" x14ac:dyDescent="0.35">
      <c r="A58">
        <v>9.2039209203630579E-5</v>
      </c>
      <c r="B58">
        <v>1092</v>
      </c>
      <c r="C58">
        <v>201</v>
      </c>
      <c r="D58">
        <v>27</v>
      </c>
      <c r="E58">
        <v>0.1343283582089552</v>
      </c>
      <c r="F58">
        <v>2.4725274725274721E-2</v>
      </c>
      <c r="G58" t="s">
        <v>908</v>
      </c>
      <c r="H58" t="s">
        <v>909</v>
      </c>
      <c r="I58" t="s">
        <v>1693</v>
      </c>
    </row>
    <row r="59" spans="1:9" x14ac:dyDescent="0.35">
      <c r="A59">
        <v>9.4035228406765849E-5</v>
      </c>
      <c r="B59">
        <v>248</v>
      </c>
      <c r="C59">
        <v>201</v>
      </c>
      <c r="D59">
        <v>13</v>
      </c>
      <c r="E59">
        <v>6.4676616915422883E-2</v>
      </c>
      <c r="F59">
        <v>5.2419354838709679E-2</v>
      </c>
      <c r="G59" t="s">
        <v>1692</v>
      </c>
      <c r="H59" t="s">
        <v>1691</v>
      </c>
      <c r="I59" t="s">
        <v>1673</v>
      </c>
    </row>
    <row r="60" spans="1:9" x14ac:dyDescent="0.35">
      <c r="A60">
        <v>9.4328994454129133E-5</v>
      </c>
      <c r="B60">
        <v>1901</v>
      </c>
      <c r="C60">
        <v>174</v>
      </c>
      <c r="D60">
        <v>34</v>
      </c>
      <c r="E60">
        <v>0.1954022988505747</v>
      </c>
      <c r="F60">
        <v>1.7885323513940031E-2</v>
      </c>
      <c r="G60" t="s">
        <v>188</v>
      </c>
      <c r="H60" t="s">
        <v>189</v>
      </c>
      <c r="I60" t="s">
        <v>1690</v>
      </c>
    </row>
    <row r="61" spans="1:9" x14ac:dyDescent="0.35">
      <c r="A61">
        <v>1.800802288136833E-4</v>
      </c>
      <c r="B61">
        <v>648</v>
      </c>
      <c r="C61">
        <v>201</v>
      </c>
      <c r="D61">
        <v>20</v>
      </c>
      <c r="E61">
        <v>9.950248756218906E-2</v>
      </c>
      <c r="F61">
        <v>3.0864197530864199E-2</v>
      </c>
      <c r="G61" t="s">
        <v>1223</v>
      </c>
      <c r="H61" t="s">
        <v>1224</v>
      </c>
      <c r="I61" t="s">
        <v>1689</v>
      </c>
    </row>
    <row r="62" spans="1:9" x14ac:dyDescent="0.35">
      <c r="A62">
        <v>2.7979606094932389E-4</v>
      </c>
      <c r="B62">
        <v>3042</v>
      </c>
      <c r="C62">
        <v>54</v>
      </c>
      <c r="D62">
        <v>21</v>
      </c>
      <c r="E62">
        <v>0.3888888888888889</v>
      </c>
      <c r="F62">
        <v>6.9033530571992107E-3</v>
      </c>
      <c r="G62" t="s">
        <v>179</v>
      </c>
      <c r="H62" t="s">
        <v>180</v>
      </c>
      <c r="I62" t="s">
        <v>1688</v>
      </c>
    </row>
    <row r="63" spans="1:9" x14ac:dyDescent="0.35">
      <c r="A63">
        <v>2.9341938727081628E-4</v>
      </c>
      <c r="B63">
        <v>28</v>
      </c>
      <c r="C63">
        <v>122</v>
      </c>
      <c r="D63">
        <v>5</v>
      </c>
      <c r="E63">
        <v>4.0983606557377053E-2</v>
      </c>
      <c r="F63">
        <v>0.1785714285714286</v>
      </c>
      <c r="G63" t="s">
        <v>1687</v>
      </c>
      <c r="H63" t="s">
        <v>1686</v>
      </c>
      <c r="I63" t="s">
        <v>1685</v>
      </c>
    </row>
    <row r="64" spans="1:9" x14ac:dyDescent="0.35">
      <c r="A64">
        <v>3.2553655256059122E-4</v>
      </c>
      <c r="B64">
        <v>7612</v>
      </c>
      <c r="C64">
        <v>198</v>
      </c>
      <c r="D64">
        <v>90</v>
      </c>
      <c r="E64">
        <v>0.45454545454545447</v>
      </c>
      <c r="F64">
        <v>1.1823436678928011E-2</v>
      </c>
      <c r="G64" t="s">
        <v>74</v>
      </c>
      <c r="H64" t="s">
        <v>75</v>
      </c>
      <c r="I64" t="s">
        <v>1684</v>
      </c>
    </row>
    <row r="65" spans="1:9" x14ac:dyDescent="0.35">
      <c r="A65">
        <v>3.3669524116765532E-4</v>
      </c>
      <c r="B65">
        <v>1017</v>
      </c>
      <c r="C65">
        <v>201</v>
      </c>
      <c r="D65">
        <v>25</v>
      </c>
      <c r="E65">
        <v>0.12437810945273629</v>
      </c>
      <c r="F65">
        <v>2.4582104228121932E-2</v>
      </c>
      <c r="G65" t="s">
        <v>1683</v>
      </c>
      <c r="H65" t="s">
        <v>1682</v>
      </c>
      <c r="I65" t="s">
        <v>1681</v>
      </c>
    </row>
    <row r="66" spans="1:9" x14ac:dyDescent="0.35">
      <c r="A66">
        <v>3.5363690446453598E-4</v>
      </c>
      <c r="B66">
        <v>278</v>
      </c>
      <c r="C66">
        <v>201</v>
      </c>
      <c r="D66">
        <v>13</v>
      </c>
      <c r="E66">
        <v>6.4676616915422883E-2</v>
      </c>
      <c r="F66">
        <v>4.6762589928057548E-2</v>
      </c>
      <c r="G66" t="s">
        <v>1680</v>
      </c>
      <c r="H66" t="s">
        <v>1679</v>
      </c>
      <c r="I66" t="s">
        <v>1673</v>
      </c>
    </row>
    <row r="67" spans="1:9" x14ac:dyDescent="0.35">
      <c r="A67">
        <v>3.5699815875309392E-4</v>
      </c>
      <c r="B67">
        <v>18</v>
      </c>
      <c r="C67">
        <v>78</v>
      </c>
      <c r="D67">
        <v>4</v>
      </c>
      <c r="E67">
        <v>5.128205128205128E-2</v>
      </c>
      <c r="F67">
        <v>0.22222222222222221</v>
      </c>
      <c r="G67" t="s">
        <v>1678</v>
      </c>
      <c r="H67" t="s">
        <v>1677</v>
      </c>
      <c r="I67" t="s">
        <v>1676</v>
      </c>
    </row>
    <row r="68" spans="1:9" x14ac:dyDescent="0.35">
      <c r="A68">
        <v>3.99974706984901E-4</v>
      </c>
      <c r="B68">
        <v>281</v>
      </c>
      <c r="C68">
        <v>201</v>
      </c>
      <c r="D68">
        <v>13</v>
      </c>
      <c r="E68">
        <v>6.4676616915422883E-2</v>
      </c>
      <c r="F68">
        <v>4.6263345195729527E-2</v>
      </c>
      <c r="G68" t="s">
        <v>1675</v>
      </c>
      <c r="H68" t="s">
        <v>1674</v>
      </c>
      <c r="I68" t="s">
        <v>1673</v>
      </c>
    </row>
    <row r="69" spans="1:9" x14ac:dyDescent="0.35">
      <c r="A69">
        <v>4.6910428175240979E-4</v>
      </c>
      <c r="B69">
        <v>1337</v>
      </c>
      <c r="C69">
        <v>179</v>
      </c>
      <c r="D69">
        <v>27</v>
      </c>
      <c r="E69">
        <v>0.15083798882681559</v>
      </c>
      <c r="F69">
        <v>2.0194465220643231E-2</v>
      </c>
      <c r="G69" t="s">
        <v>871</v>
      </c>
      <c r="H69" t="s">
        <v>872</v>
      </c>
      <c r="I69" t="s">
        <v>1672</v>
      </c>
    </row>
    <row r="70" spans="1:9" x14ac:dyDescent="0.35">
      <c r="A70">
        <v>5.1414953936955671E-4</v>
      </c>
      <c r="B70">
        <v>803</v>
      </c>
      <c r="C70">
        <v>174</v>
      </c>
      <c r="D70">
        <v>20</v>
      </c>
      <c r="E70">
        <v>0.1149425287356322</v>
      </c>
      <c r="F70">
        <v>2.4906600249066001E-2</v>
      </c>
      <c r="G70" t="s">
        <v>1671</v>
      </c>
      <c r="H70" t="s">
        <v>1670</v>
      </c>
      <c r="I70" t="s">
        <v>1612</v>
      </c>
    </row>
    <row r="71" spans="1:9" x14ac:dyDescent="0.35">
      <c r="A71">
        <v>5.5378412481369539E-4</v>
      </c>
      <c r="B71">
        <v>1940</v>
      </c>
      <c r="C71">
        <v>45</v>
      </c>
      <c r="D71">
        <v>15</v>
      </c>
      <c r="E71">
        <v>0.33333333333333331</v>
      </c>
      <c r="F71">
        <v>7.7319587628865982E-3</v>
      </c>
      <c r="G71" t="s">
        <v>176</v>
      </c>
      <c r="H71" t="s">
        <v>177</v>
      </c>
      <c r="I71" t="s">
        <v>1669</v>
      </c>
    </row>
    <row r="72" spans="1:9" x14ac:dyDescent="0.35">
      <c r="A72">
        <v>6.2011496449829954E-4</v>
      </c>
      <c r="B72">
        <v>3435</v>
      </c>
      <c r="C72">
        <v>190</v>
      </c>
      <c r="D72">
        <v>50</v>
      </c>
      <c r="E72">
        <v>0.26315789473684209</v>
      </c>
      <c r="F72">
        <v>1.4556040756914119E-2</v>
      </c>
      <c r="G72" t="s">
        <v>209</v>
      </c>
      <c r="H72" t="s">
        <v>210</v>
      </c>
      <c r="I72" t="s">
        <v>1668</v>
      </c>
    </row>
    <row r="73" spans="1:9" x14ac:dyDescent="0.35">
      <c r="A73">
        <v>6.3376185815696882E-4</v>
      </c>
      <c r="B73">
        <v>3502</v>
      </c>
      <c r="C73">
        <v>192</v>
      </c>
      <c r="D73">
        <v>51</v>
      </c>
      <c r="E73">
        <v>0.265625</v>
      </c>
      <c r="F73">
        <v>1.4563106796116511E-2</v>
      </c>
      <c r="G73" t="s">
        <v>191</v>
      </c>
      <c r="H73" t="s">
        <v>192</v>
      </c>
      <c r="I73" t="s">
        <v>1667</v>
      </c>
    </row>
    <row r="74" spans="1:9" x14ac:dyDescent="0.35">
      <c r="A74">
        <v>6.5843371035560945E-4</v>
      </c>
      <c r="B74">
        <v>782</v>
      </c>
      <c r="C74">
        <v>198</v>
      </c>
      <c r="D74">
        <v>21</v>
      </c>
      <c r="E74">
        <v>0.10606060606060611</v>
      </c>
      <c r="F74">
        <v>2.6854219948849109E-2</v>
      </c>
      <c r="G74" t="s">
        <v>1666</v>
      </c>
      <c r="H74" t="s">
        <v>1665</v>
      </c>
      <c r="I74" t="s">
        <v>1664</v>
      </c>
    </row>
    <row r="75" spans="1:9" x14ac:dyDescent="0.35">
      <c r="A75">
        <v>6.8289139319301496E-4</v>
      </c>
      <c r="B75">
        <v>6854</v>
      </c>
      <c r="C75">
        <v>190</v>
      </c>
      <c r="D75">
        <v>80</v>
      </c>
      <c r="E75">
        <v>0.42105263157894729</v>
      </c>
      <c r="F75">
        <v>1.1672016340822881E-2</v>
      </c>
      <c r="G75" t="s">
        <v>71</v>
      </c>
      <c r="H75" t="s">
        <v>72</v>
      </c>
      <c r="I75" t="s">
        <v>1663</v>
      </c>
    </row>
    <row r="76" spans="1:9" x14ac:dyDescent="0.35">
      <c r="A76">
        <v>9.1837742859789562E-4</v>
      </c>
      <c r="B76">
        <v>6589</v>
      </c>
      <c r="C76">
        <v>198</v>
      </c>
      <c r="D76">
        <v>80</v>
      </c>
      <c r="E76">
        <v>0.40404040404040398</v>
      </c>
      <c r="F76">
        <v>1.2141447867658219E-2</v>
      </c>
      <c r="G76" t="s">
        <v>9</v>
      </c>
      <c r="H76" t="s">
        <v>10</v>
      </c>
      <c r="I76" t="s">
        <v>1662</v>
      </c>
    </row>
    <row r="77" spans="1:9" x14ac:dyDescent="0.35">
      <c r="A77">
        <v>9.748646807097738E-4</v>
      </c>
      <c r="B77">
        <v>377</v>
      </c>
      <c r="C77">
        <v>190</v>
      </c>
      <c r="D77">
        <v>14</v>
      </c>
      <c r="E77">
        <v>7.3684210526315783E-2</v>
      </c>
      <c r="F77">
        <v>3.7135278514588858E-2</v>
      </c>
      <c r="G77" t="s">
        <v>1661</v>
      </c>
      <c r="H77" t="s">
        <v>1660</v>
      </c>
      <c r="I77" t="s">
        <v>1659</v>
      </c>
    </row>
    <row r="78" spans="1:9" x14ac:dyDescent="0.35">
      <c r="A78">
        <v>1.2476110554430751E-3</v>
      </c>
      <c r="B78">
        <v>1778</v>
      </c>
      <c r="C78">
        <v>45</v>
      </c>
      <c r="D78">
        <v>14</v>
      </c>
      <c r="E78">
        <v>0.31111111111111112</v>
      </c>
      <c r="F78">
        <v>7.874015748031496E-3</v>
      </c>
      <c r="G78" t="s">
        <v>272</v>
      </c>
      <c r="H78" t="s">
        <v>273</v>
      </c>
      <c r="I78" t="s">
        <v>1656</v>
      </c>
    </row>
    <row r="79" spans="1:9" x14ac:dyDescent="0.35">
      <c r="A79">
        <v>1.2818109375440051E-3</v>
      </c>
      <c r="B79">
        <v>1782</v>
      </c>
      <c r="C79">
        <v>45</v>
      </c>
      <c r="D79">
        <v>14</v>
      </c>
      <c r="E79">
        <v>0.31111111111111112</v>
      </c>
      <c r="F79">
        <v>7.8563411896745237E-3</v>
      </c>
      <c r="G79" t="s">
        <v>275</v>
      </c>
      <c r="H79" t="s">
        <v>276</v>
      </c>
      <c r="I79" t="s">
        <v>1656</v>
      </c>
    </row>
    <row r="80" spans="1:9" x14ac:dyDescent="0.35">
      <c r="A80">
        <v>1.428772280412751E-3</v>
      </c>
      <c r="B80">
        <v>2728</v>
      </c>
      <c r="C80">
        <v>176</v>
      </c>
      <c r="D80">
        <v>40</v>
      </c>
      <c r="E80">
        <v>0.22727272727272729</v>
      </c>
      <c r="F80">
        <v>1.466275659824047E-2</v>
      </c>
      <c r="G80" t="s">
        <v>1025</v>
      </c>
      <c r="H80" t="s">
        <v>1026</v>
      </c>
      <c r="I80" t="s">
        <v>1658</v>
      </c>
    </row>
    <row r="81" spans="1:9" x14ac:dyDescent="0.35">
      <c r="A81">
        <v>1.5072719742864041E-3</v>
      </c>
      <c r="B81">
        <v>20967</v>
      </c>
      <c r="C81">
        <v>192</v>
      </c>
      <c r="D81">
        <v>175</v>
      </c>
      <c r="E81">
        <v>0.91145833333333337</v>
      </c>
      <c r="F81">
        <v>8.3464491820479797E-3</v>
      </c>
      <c r="G81" t="s">
        <v>104</v>
      </c>
      <c r="H81" t="s">
        <v>105</v>
      </c>
      <c r="I81" t="s">
        <v>1657</v>
      </c>
    </row>
    <row r="82" spans="1:9" x14ac:dyDescent="0.35">
      <c r="A82">
        <v>1.6406156015420881E-3</v>
      </c>
      <c r="B82">
        <v>1819</v>
      </c>
      <c r="C82">
        <v>45</v>
      </c>
      <c r="D82">
        <v>14</v>
      </c>
      <c r="E82">
        <v>0.31111111111111112</v>
      </c>
      <c r="F82">
        <v>7.696536558548653E-3</v>
      </c>
      <c r="G82" t="s">
        <v>245</v>
      </c>
      <c r="H82" t="s">
        <v>246</v>
      </c>
      <c r="I82" t="s">
        <v>1656</v>
      </c>
    </row>
    <row r="83" spans="1:9" x14ac:dyDescent="0.35">
      <c r="A83">
        <v>1.689076411139859E-3</v>
      </c>
      <c r="B83">
        <v>6269</v>
      </c>
      <c r="C83">
        <v>190</v>
      </c>
      <c r="D83">
        <v>74</v>
      </c>
      <c r="E83">
        <v>0.38947368421052631</v>
      </c>
      <c r="F83">
        <v>1.18041154889137E-2</v>
      </c>
      <c r="G83" t="s">
        <v>68</v>
      </c>
      <c r="H83" t="s">
        <v>69</v>
      </c>
      <c r="I83" t="s">
        <v>1655</v>
      </c>
    </row>
    <row r="84" spans="1:9" x14ac:dyDescent="0.35">
      <c r="A84">
        <v>1.879658787189881E-3</v>
      </c>
      <c r="B84">
        <v>3987</v>
      </c>
      <c r="C84">
        <v>176</v>
      </c>
      <c r="D84">
        <v>51</v>
      </c>
      <c r="E84">
        <v>0.28977272727272729</v>
      </c>
      <c r="F84">
        <v>1.2791572610985701E-2</v>
      </c>
      <c r="G84" t="s">
        <v>65</v>
      </c>
      <c r="H84" t="s">
        <v>66</v>
      </c>
      <c r="I84" t="s">
        <v>1654</v>
      </c>
    </row>
    <row r="85" spans="1:9" x14ac:dyDescent="0.35">
      <c r="A85">
        <v>2.2159305060500171E-3</v>
      </c>
      <c r="B85">
        <v>38</v>
      </c>
      <c r="C85">
        <v>133</v>
      </c>
      <c r="D85">
        <v>5</v>
      </c>
      <c r="E85">
        <v>3.7593984962406013E-2</v>
      </c>
      <c r="F85">
        <v>0.13157894736842099</v>
      </c>
      <c r="G85" t="s">
        <v>1653</v>
      </c>
      <c r="H85" t="s">
        <v>1652</v>
      </c>
      <c r="I85" t="s">
        <v>1651</v>
      </c>
    </row>
    <row r="86" spans="1:9" x14ac:dyDescent="0.35">
      <c r="A86">
        <v>2.912073281449688E-3</v>
      </c>
      <c r="B86">
        <v>1091</v>
      </c>
      <c r="C86">
        <v>170</v>
      </c>
      <c r="D86">
        <v>22</v>
      </c>
      <c r="E86">
        <v>0.12941176470588239</v>
      </c>
      <c r="F86">
        <v>2.0164986251145739E-2</v>
      </c>
      <c r="G86" t="s">
        <v>1650</v>
      </c>
      <c r="H86" t="s">
        <v>1649</v>
      </c>
      <c r="I86" t="s">
        <v>1648</v>
      </c>
    </row>
    <row r="87" spans="1:9" x14ac:dyDescent="0.35">
      <c r="A87">
        <v>3.0100513506445721E-3</v>
      </c>
      <c r="B87">
        <v>541</v>
      </c>
      <c r="C87">
        <v>190</v>
      </c>
      <c r="D87">
        <v>16</v>
      </c>
      <c r="E87">
        <v>8.4210526315789472E-2</v>
      </c>
      <c r="F87">
        <v>2.9574861367837341E-2</v>
      </c>
      <c r="G87" t="s">
        <v>1647</v>
      </c>
      <c r="H87" t="s">
        <v>1646</v>
      </c>
      <c r="I87" t="s">
        <v>1645</v>
      </c>
    </row>
    <row r="88" spans="1:9" x14ac:dyDescent="0.35">
      <c r="A88">
        <v>3.0127862960371149E-3</v>
      </c>
      <c r="B88">
        <v>900</v>
      </c>
      <c r="C88">
        <v>174</v>
      </c>
      <c r="D88">
        <v>20</v>
      </c>
      <c r="E88">
        <v>0.1149425287356322</v>
      </c>
      <c r="F88">
        <v>2.222222222222222E-2</v>
      </c>
      <c r="G88" t="s">
        <v>1644</v>
      </c>
      <c r="H88" t="s">
        <v>1643</v>
      </c>
      <c r="I88" t="s">
        <v>1612</v>
      </c>
    </row>
    <row r="89" spans="1:9" x14ac:dyDescent="0.35">
      <c r="A89">
        <v>3.2604343488510791E-3</v>
      </c>
      <c r="B89">
        <v>140</v>
      </c>
      <c r="C89">
        <v>39</v>
      </c>
      <c r="D89">
        <v>5</v>
      </c>
      <c r="E89">
        <v>0.12820512820512819</v>
      </c>
      <c r="F89">
        <v>3.5714285714285712E-2</v>
      </c>
      <c r="G89" t="s">
        <v>1642</v>
      </c>
      <c r="H89" t="s">
        <v>1641</v>
      </c>
      <c r="I89" t="s">
        <v>1640</v>
      </c>
    </row>
    <row r="90" spans="1:9" x14ac:dyDescent="0.35">
      <c r="A90">
        <v>3.554449770287627E-3</v>
      </c>
      <c r="B90">
        <v>2937</v>
      </c>
      <c r="C90">
        <v>176</v>
      </c>
      <c r="D90">
        <v>41</v>
      </c>
      <c r="E90">
        <v>0.23295454545454539</v>
      </c>
      <c r="F90">
        <v>1.395982294858699E-2</v>
      </c>
      <c r="G90" t="s">
        <v>723</v>
      </c>
      <c r="H90" t="s">
        <v>724</v>
      </c>
      <c r="I90" t="s">
        <v>1639</v>
      </c>
    </row>
    <row r="91" spans="1:9" x14ac:dyDescent="0.35">
      <c r="A91">
        <v>3.685325220506418E-3</v>
      </c>
      <c r="B91">
        <v>2125</v>
      </c>
      <c r="C91">
        <v>198</v>
      </c>
      <c r="D91">
        <v>36</v>
      </c>
      <c r="E91">
        <v>0.1818181818181818</v>
      </c>
      <c r="F91">
        <v>1.694117647058823E-2</v>
      </c>
      <c r="G91" t="s">
        <v>33</v>
      </c>
      <c r="H91" t="s">
        <v>34</v>
      </c>
      <c r="I91" t="s">
        <v>1638</v>
      </c>
    </row>
    <row r="92" spans="1:9" x14ac:dyDescent="0.35">
      <c r="A92">
        <v>3.685325220506418E-3</v>
      </c>
      <c r="B92">
        <v>2125</v>
      </c>
      <c r="C92">
        <v>198</v>
      </c>
      <c r="D92">
        <v>36</v>
      </c>
      <c r="E92">
        <v>0.1818181818181818</v>
      </c>
      <c r="F92">
        <v>1.694117647058823E-2</v>
      </c>
      <c r="G92" t="s">
        <v>36</v>
      </c>
      <c r="H92" t="s">
        <v>37</v>
      </c>
      <c r="I92" t="s">
        <v>1638</v>
      </c>
    </row>
    <row r="93" spans="1:9" x14ac:dyDescent="0.35">
      <c r="A93">
        <v>3.701059930724393E-3</v>
      </c>
      <c r="B93">
        <v>383</v>
      </c>
      <c r="C93">
        <v>180</v>
      </c>
      <c r="D93">
        <v>13</v>
      </c>
      <c r="E93">
        <v>7.2222222222222215E-2</v>
      </c>
      <c r="F93">
        <v>3.3942558746736302E-2</v>
      </c>
      <c r="G93" t="s">
        <v>877</v>
      </c>
      <c r="H93" t="s">
        <v>878</v>
      </c>
      <c r="I93" t="s">
        <v>1637</v>
      </c>
    </row>
    <row r="94" spans="1:9" x14ac:dyDescent="0.35">
      <c r="A94">
        <v>3.7961266362648159E-3</v>
      </c>
      <c r="B94">
        <v>447</v>
      </c>
      <c r="C94">
        <v>180</v>
      </c>
      <c r="D94">
        <v>14</v>
      </c>
      <c r="E94">
        <v>7.7777777777777779E-2</v>
      </c>
      <c r="F94">
        <v>3.1319910514541388E-2</v>
      </c>
      <c r="G94" t="s">
        <v>1011</v>
      </c>
      <c r="H94" t="s">
        <v>1012</v>
      </c>
      <c r="I94" t="s">
        <v>1636</v>
      </c>
    </row>
    <row r="95" spans="1:9" x14ac:dyDescent="0.35">
      <c r="A95">
        <v>3.8667418792432762E-3</v>
      </c>
      <c r="B95">
        <v>774</v>
      </c>
      <c r="C95">
        <v>187</v>
      </c>
      <c r="D95">
        <v>19</v>
      </c>
      <c r="E95">
        <v>0.1016042780748663</v>
      </c>
      <c r="F95">
        <v>2.454780361757106E-2</v>
      </c>
      <c r="G95" t="s">
        <v>1635</v>
      </c>
      <c r="H95" t="s">
        <v>1634</v>
      </c>
      <c r="I95" t="s">
        <v>1526</v>
      </c>
    </row>
    <row r="96" spans="1:9" x14ac:dyDescent="0.35">
      <c r="A96">
        <v>4.2946125175072156E-3</v>
      </c>
      <c r="B96">
        <v>605</v>
      </c>
      <c r="C96">
        <v>11</v>
      </c>
      <c r="D96">
        <v>5</v>
      </c>
      <c r="E96">
        <v>0.45454545454545447</v>
      </c>
      <c r="F96">
        <v>8.2644628099173556E-3</v>
      </c>
      <c r="G96" t="s">
        <v>1633</v>
      </c>
      <c r="H96" t="s">
        <v>1632</v>
      </c>
      <c r="I96" t="s">
        <v>1631</v>
      </c>
    </row>
    <row r="97" spans="1:9" x14ac:dyDescent="0.35">
      <c r="A97">
        <v>4.3322235410604999E-3</v>
      </c>
      <c r="B97">
        <v>2529</v>
      </c>
      <c r="C97">
        <v>197</v>
      </c>
      <c r="D97">
        <v>40</v>
      </c>
      <c r="E97">
        <v>0.20304568527918779</v>
      </c>
      <c r="F97">
        <v>1.581652827204429E-2</v>
      </c>
      <c r="G97" t="s">
        <v>709</v>
      </c>
      <c r="H97" t="s">
        <v>710</v>
      </c>
      <c r="I97" t="s">
        <v>1630</v>
      </c>
    </row>
    <row r="98" spans="1:9" x14ac:dyDescent="0.35">
      <c r="A98">
        <v>4.4524208790009618E-3</v>
      </c>
      <c r="B98">
        <v>31</v>
      </c>
      <c r="C98">
        <v>23</v>
      </c>
      <c r="D98">
        <v>3</v>
      </c>
      <c r="E98">
        <v>0.13043478260869559</v>
      </c>
      <c r="F98">
        <v>9.6774193548387094E-2</v>
      </c>
      <c r="G98" t="s">
        <v>1629</v>
      </c>
      <c r="H98" t="s">
        <v>1628</v>
      </c>
      <c r="I98" t="s">
        <v>1474</v>
      </c>
    </row>
    <row r="99" spans="1:9" x14ac:dyDescent="0.35">
      <c r="A99">
        <v>4.6516306433778496E-3</v>
      </c>
      <c r="B99">
        <v>10506</v>
      </c>
      <c r="C99">
        <v>176</v>
      </c>
      <c r="D99">
        <v>99</v>
      </c>
      <c r="E99">
        <v>0.5625</v>
      </c>
      <c r="F99">
        <v>9.4231867504283272E-3</v>
      </c>
      <c r="G99" t="s">
        <v>27</v>
      </c>
      <c r="H99" t="s">
        <v>28</v>
      </c>
      <c r="I99" t="s">
        <v>1627</v>
      </c>
    </row>
    <row r="100" spans="1:9" x14ac:dyDescent="0.35">
      <c r="A100">
        <v>5.0201828256242198E-3</v>
      </c>
      <c r="B100">
        <v>116</v>
      </c>
      <c r="C100">
        <v>23</v>
      </c>
      <c r="D100">
        <v>4</v>
      </c>
      <c r="E100">
        <v>0.17391304347826089</v>
      </c>
      <c r="F100">
        <v>3.4482758620689648E-2</v>
      </c>
      <c r="G100" t="s">
        <v>1626</v>
      </c>
      <c r="H100" t="s">
        <v>1625</v>
      </c>
      <c r="I100" t="s">
        <v>1509</v>
      </c>
    </row>
    <row r="101" spans="1:9" x14ac:dyDescent="0.35">
      <c r="A101">
        <v>5.4967630335100012E-3</v>
      </c>
      <c r="B101">
        <v>1489</v>
      </c>
      <c r="C101">
        <v>59</v>
      </c>
      <c r="D101">
        <v>14</v>
      </c>
      <c r="E101">
        <v>0.23728813559322029</v>
      </c>
      <c r="F101">
        <v>9.4022834116856951E-3</v>
      </c>
      <c r="G101" t="s">
        <v>1624</v>
      </c>
      <c r="H101" t="s">
        <v>1623</v>
      </c>
      <c r="I101" t="s">
        <v>1622</v>
      </c>
    </row>
    <row r="102" spans="1:9" x14ac:dyDescent="0.35">
      <c r="A102">
        <v>5.5507996411507119E-3</v>
      </c>
      <c r="B102">
        <v>62</v>
      </c>
      <c r="C102">
        <v>97</v>
      </c>
      <c r="D102">
        <v>5</v>
      </c>
      <c r="E102">
        <v>5.1546391752577317E-2</v>
      </c>
      <c r="F102">
        <v>8.0645161290322578E-2</v>
      </c>
      <c r="G102" t="s">
        <v>1621</v>
      </c>
      <c r="H102" t="s">
        <v>1620</v>
      </c>
      <c r="I102" t="s">
        <v>1617</v>
      </c>
    </row>
    <row r="103" spans="1:9" x14ac:dyDescent="0.35">
      <c r="A103">
        <v>5.5507996411507119E-3</v>
      </c>
      <c r="B103">
        <v>62</v>
      </c>
      <c r="C103">
        <v>97</v>
      </c>
      <c r="D103">
        <v>5</v>
      </c>
      <c r="E103">
        <v>5.1546391752577317E-2</v>
      </c>
      <c r="F103">
        <v>8.0645161290322578E-2</v>
      </c>
      <c r="G103" t="s">
        <v>1619</v>
      </c>
      <c r="H103" t="s">
        <v>1618</v>
      </c>
      <c r="I103" t="s">
        <v>1617</v>
      </c>
    </row>
    <row r="104" spans="1:9" x14ac:dyDescent="0.35">
      <c r="A104">
        <v>5.5579843404158424E-3</v>
      </c>
      <c r="B104">
        <v>119</v>
      </c>
      <c r="C104">
        <v>23</v>
      </c>
      <c r="D104">
        <v>4</v>
      </c>
      <c r="E104">
        <v>0.17391304347826089</v>
      </c>
      <c r="F104">
        <v>3.3613445378151259E-2</v>
      </c>
      <c r="G104" t="s">
        <v>1616</v>
      </c>
      <c r="H104" t="s">
        <v>1615</v>
      </c>
      <c r="I104" t="s">
        <v>1509</v>
      </c>
    </row>
    <row r="105" spans="1:9" x14ac:dyDescent="0.35">
      <c r="A105">
        <v>5.7167738398249584E-3</v>
      </c>
      <c r="B105">
        <v>939</v>
      </c>
      <c r="C105">
        <v>174</v>
      </c>
      <c r="D105">
        <v>20</v>
      </c>
      <c r="E105">
        <v>0.1149425287356322</v>
      </c>
      <c r="F105">
        <v>2.1299254526091591E-2</v>
      </c>
      <c r="G105" t="s">
        <v>1614</v>
      </c>
      <c r="H105" t="s">
        <v>1613</v>
      </c>
      <c r="I105" t="s">
        <v>1612</v>
      </c>
    </row>
    <row r="106" spans="1:9" x14ac:dyDescent="0.35">
      <c r="A106">
        <v>5.7860078013582967E-3</v>
      </c>
      <c r="B106">
        <v>2359</v>
      </c>
      <c r="C106">
        <v>168</v>
      </c>
      <c r="D106">
        <v>34</v>
      </c>
      <c r="E106">
        <v>0.20238095238095241</v>
      </c>
      <c r="F106">
        <v>1.4412886816447651E-2</v>
      </c>
      <c r="G106" t="s">
        <v>227</v>
      </c>
      <c r="H106" t="s">
        <v>228</v>
      </c>
      <c r="I106" t="s">
        <v>1611</v>
      </c>
    </row>
    <row r="107" spans="1:9" x14ac:dyDescent="0.35">
      <c r="A107">
        <v>5.9110078479842568E-3</v>
      </c>
      <c r="B107">
        <v>797</v>
      </c>
      <c r="C107">
        <v>187</v>
      </c>
      <c r="D107">
        <v>19</v>
      </c>
      <c r="E107">
        <v>0.1016042780748663</v>
      </c>
      <c r="F107">
        <v>2.3839397741530741E-2</v>
      </c>
      <c r="G107" t="s">
        <v>1610</v>
      </c>
      <c r="H107" t="s">
        <v>1609</v>
      </c>
      <c r="I107" t="s">
        <v>1526</v>
      </c>
    </row>
    <row r="108" spans="1:9" x14ac:dyDescent="0.35">
      <c r="A108">
        <v>6.7688245979243512E-3</v>
      </c>
      <c r="B108">
        <v>1835</v>
      </c>
      <c r="C108">
        <v>187</v>
      </c>
      <c r="D108">
        <v>31</v>
      </c>
      <c r="E108">
        <v>0.16577540106951871</v>
      </c>
      <c r="F108">
        <v>1.6893732970027251E-2</v>
      </c>
      <c r="G108" t="s">
        <v>1608</v>
      </c>
      <c r="H108" t="s">
        <v>1607</v>
      </c>
      <c r="I108" t="s">
        <v>1606</v>
      </c>
    </row>
    <row r="109" spans="1:9" x14ac:dyDescent="0.35">
      <c r="A109">
        <v>7.4281145352779821E-3</v>
      </c>
      <c r="B109">
        <v>36</v>
      </c>
      <c r="C109">
        <v>180</v>
      </c>
      <c r="D109">
        <v>5</v>
      </c>
      <c r="E109">
        <v>2.777777777777778E-2</v>
      </c>
      <c r="F109">
        <v>0.1388888888888889</v>
      </c>
      <c r="G109" t="s">
        <v>1605</v>
      </c>
      <c r="H109" t="s">
        <v>1604</v>
      </c>
      <c r="I109" t="s">
        <v>1603</v>
      </c>
    </row>
    <row r="110" spans="1:9" x14ac:dyDescent="0.35">
      <c r="A110">
        <v>7.4290097241016349E-3</v>
      </c>
      <c r="B110">
        <v>128</v>
      </c>
      <c r="C110">
        <v>23</v>
      </c>
      <c r="D110">
        <v>4</v>
      </c>
      <c r="E110">
        <v>0.17391304347826089</v>
      </c>
      <c r="F110">
        <v>3.125E-2</v>
      </c>
      <c r="G110" t="s">
        <v>1602</v>
      </c>
      <c r="H110" t="s">
        <v>1601</v>
      </c>
      <c r="I110" t="s">
        <v>1509</v>
      </c>
    </row>
    <row r="111" spans="1:9" x14ac:dyDescent="0.35">
      <c r="A111">
        <v>7.5150137852252842E-3</v>
      </c>
      <c r="B111">
        <v>651</v>
      </c>
      <c r="C111">
        <v>190</v>
      </c>
      <c r="D111">
        <v>17</v>
      </c>
      <c r="E111">
        <v>8.9473684210526316E-2</v>
      </c>
      <c r="F111">
        <v>2.61136712749616E-2</v>
      </c>
      <c r="G111" t="s">
        <v>1600</v>
      </c>
      <c r="H111" t="s">
        <v>1599</v>
      </c>
      <c r="I111" t="s">
        <v>1598</v>
      </c>
    </row>
    <row r="112" spans="1:9" x14ac:dyDescent="0.35">
      <c r="A112">
        <v>7.7486327862465619E-3</v>
      </c>
      <c r="B112">
        <v>35</v>
      </c>
      <c r="C112">
        <v>187</v>
      </c>
      <c r="D112">
        <v>5</v>
      </c>
      <c r="E112">
        <v>2.6737967914438499E-2</v>
      </c>
      <c r="F112">
        <v>0.14285714285714279</v>
      </c>
      <c r="G112" t="s">
        <v>1597</v>
      </c>
      <c r="H112" t="s">
        <v>1596</v>
      </c>
      <c r="I112" t="s">
        <v>1556</v>
      </c>
    </row>
    <row r="113" spans="1:9" x14ac:dyDescent="0.35">
      <c r="A113">
        <v>8.3588741029532142E-3</v>
      </c>
      <c r="B113">
        <v>350</v>
      </c>
      <c r="C113">
        <v>180</v>
      </c>
      <c r="D113">
        <v>12</v>
      </c>
      <c r="E113">
        <v>6.6666666666666666E-2</v>
      </c>
      <c r="F113">
        <v>3.4285714285714287E-2</v>
      </c>
      <c r="G113" t="s">
        <v>778</v>
      </c>
      <c r="H113" t="s">
        <v>779</v>
      </c>
      <c r="I113" t="s">
        <v>1595</v>
      </c>
    </row>
    <row r="114" spans="1:9" x14ac:dyDescent="0.35">
      <c r="A114">
        <v>8.5091264425178736E-3</v>
      </c>
      <c r="B114">
        <v>975</v>
      </c>
      <c r="C114">
        <v>187</v>
      </c>
      <c r="D114">
        <v>21</v>
      </c>
      <c r="E114">
        <v>0.1122994652406417</v>
      </c>
      <c r="F114">
        <v>2.1538461538461541E-2</v>
      </c>
      <c r="G114" t="s">
        <v>1594</v>
      </c>
      <c r="H114" t="s">
        <v>1593</v>
      </c>
      <c r="I114" t="s">
        <v>1592</v>
      </c>
    </row>
    <row r="115" spans="1:9" x14ac:dyDescent="0.35">
      <c r="A115">
        <v>9.0121972861405865E-3</v>
      </c>
      <c r="B115">
        <v>39</v>
      </c>
      <c r="C115">
        <v>23</v>
      </c>
      <c r="D115">
        <v>3</v>
      </c>
      <c r="E115">
        <v>0.13043478260869559</v>
      </c>
      <c r="F115">
        <v>7.6923076923076927E-2</v>
      </c>
      <c r="G115" t="s">
        <v>1591</v>
      </c>
      <c r="H115" t="s">
        <v>1590</v>
      </c>
      <c r="I115" t="s">
        <v>1474</v>
      </c>
    </row>
    <row r="116" spans="1:9" x14ac:dyDescent="0.35">
      <c r="A116">
        <v>9.2819070862586416E-3</v>
      </c>
      <c r="B116">
        <v>558</v>
      </c>
      <c r="C116">
        <v>201</v>
      </c>
      <c r="D116">
        <v>16</v>
      </c>
      <c r="E116">
        <v>7.9601990049751242E-2</v>
      </c>
      <c r="F116">
        <v>2.8673835125448029E-2</v>
      </c>
      <c r="G116" t="s">
        <v>1589</v>
      </c>
      <c r="H116" t="s">
        <v>1588</v>
      </c>
      <c r="I116" t="s">
        <v>1587</v>
      </c>
    </row>
    <row r="117" spans="1:9" x14ac:dyDescent="0.35">
      <c r="A117">
        <v>9.4113349029203066E-3</v>
      </c>
      <c r="B117">
        <v>395</v>
      </c>
      <c r="C117">
        <v>190</v>
      </c>
      <c r="D117">
        <v>13</v>
      </c>
      <c r="E117">
        <v>6.8421052631578952E-2</v>
      </c>
      <c r="F117">
        <v>3.2911392405063293E-2</v>
      </c>
      <c r="G117" t="s">
        <v>1586</v>
      </c>
      <c r="H117" t="s">
        <v>1585</v>
      </c>
      <c r="I117" t="s">
        <v>1584</v>
      </c>
    </row>
    <row r="118" spans="1:9" x14ac:dyDescent="0.35">
      <c r="A118">
        <v>9.6871143163990495E-3</v>
      </c>
      <c r="B118">
        <v>58</v>
      </c>
      <c r="C118">
        <v>53</v>
      </c>
      <c r="D118">
        <v>4</v>
      </c>
      <c r="E118">
        <v>7.5471698113207544E-2</v>
      </c>
      <c r="F118">
        <v>6.8965517241379309E-2</v>
      </c>
      <c r="G118" t="s">
        <v>1583</v>
      </c>
      <c r="H118" t="s">
        <v>1582</v>
      </c>
      <c r="I118" t="s">
        <v>1581</v>
      </c>
    </row>
    <row r="119" spans="1:9" x14ac:dyDescent="0.35">
      <c r="A119">
        <v>1.177738176403419E-2</v>
      </c>
      <c r="B119">
        <v>2050</v>
      </c>
      <c r="C119">
        <v>198</v>
      </c>
      <c r="D119">
        <v>34</v>
      </c>
      <c r="E119">
        <v>0.17171717171717171</v>
      </c>
      <c r="F119">
        <v>1.6585365853658541E-2</v>
      </c>
      <c r="G119" t="s">
        <v>50</v>
      </c>
      <c r="H119" t="s">
        <v>51</v>
      </c>
      <c r="I119" t="s">
        <v>1580</v>
      </c>
    </row>
    <row r="120" spans="1:9" x14ac:dyDescent="0.35">
      <c r="A120">
        <v>1.214269703576174E-2</v>
      </c>
      <c r="B120">
        <v>43</v>
      </c>
      <c r="C120">
        <v>23</v>
      </c>
      <c r="D120">
        <v>3</v>
      </c>
      <c r="E120">
        <v>0.13043478260869559</v>
      </c>
      <c r="F120">
        <v>6.9767441860465115E-2</v>
      </c>
      <c r="G120" t="s">
        <v>1579</v>
      </c>
      <c r="H120" t="s">
        <v>1578</v>
      </c>
      <c r="I120" t="s">
        <v>1474</v>
      </c>
    </row>
    <row r="121" spans="1:9" x14ac:dyDescent="0.35">
      <c r="A121">
        <v>1.214269703576174E-2</v>
      </c>
      <c r="B121">
        <v>43</v>
      </c>
      <c r="C121">
        <v>23</v>
      </c>
      <c r="D121">
        <v>3</v>
      </c>
      <c r="E121">
        <v>0.13043478260869559</v>
      </c>
      <c r="F121">
        <v>6.9767441860465115E-2</v>
      </c>
      <c r="G121" t="s">
        <v>1577</v>
      </c>
      <c r="H121" t="s">
        <v>1576</v>
      </c>
      <c r="I121" t="s">
        <v>1474</v>
      </c>
    </row>
    <row r="122" spans="1:9" x14ac:dyDescent="0.35">
      <c r="A122">
        <v>1.214269703576174E-2</v>
      </c>
      <c r="B122">
        <v>43</v>
      </c>
      <c r="C122">
        <v>23</v>
      </c>
      <c r="D122">
        <v>3</v>
      </c>
      <c r="E122">
        <v>0.13043478260869559</v>
      </c>
      <c r="F122">
        <v>6.9767441860465115E-2</v>
      </c>
      <c r="G122" t="s">
        <v>1575</v>
      </c>
      <c r="H122" t="s">
        <v>1574</v>
      </c>
      <c r="I122" t="s">
        <v>1474</v>
      </c>
    </row>
    <row r="123" spans="1:9" x14ac:dyDescent="0.35">
      <c r="A123">
        <v>1.214269703576174E-2</v>
      </c>
      <c r="B123">
        <v>43</v>
      </c>
      <c r="C123">
        <v>23</v>
      </c>
      <c r="D123">
        <v>3</v>
      </c>
      <c r="E123">
        <v>0.13043478260869559</v>
      </c>
      <c r="F123">
        <v>6.9767441860465115E-2</v>
      </c>
      <c r="G123" t="s">
        <v>1573</v>
      </c>
      <c r="H123" t="s">
        <v>1572</v>
      </c>
      <c r="I123" t="s">
        <v>1474</v>
      </c>
    </row>
    <row r="124" spans="1:9" x14ac:dyDescent="0.35">
      <c r="A124">
        <v>1.3023933868704259E-2</v>
      </c>
      <c r="B124">
        <v>44</v>
      </c>
      <c r="C124">
        <v>23</v>
      </c>
      <c r="D124">
        <v>3</v>
      </c>
      <c r="E124">
        <v>0.13043478260869559</v>
      </c>
      <c r="F124">
        <v>6.8181818181818177E-2</v>
      </c>
      <c r="G124" t="s">
        <v>1571</v>
      </c>
      <c r="H124" t="s">
        <v>1570</v>
      </c>
      <c r="I124" t="s">
        <v>1569</v>
      </c>
    </row>
    <row r="125" spans="1:9" x14ac:dyDescent="0.35">
      <c r="A125">
        <v>1.340301389308405E-2</v>
      </c>
      <c r="B125">
        <v>3134</v>
      </c>
      <c r="C125">
        <v>198</v>
      </c>
      <c r="D125">
        <v>45</v>
      </c>
      <c r="E125">
        <v>0.22727272727272729</v>
      </c>
      <c r="F125">
        <v>1.4358647096362479E-2</v>
      </c>
      <c r="G125" t="s">
        <v>801</v>
      </c>
      <c r="H125" t="s">
        <v>802</v>
      </c>
      <c r="I125" t="s">
        <v>1568</v>
      </c>
    </row>
    <row r="126" spans="1:9" x14ac:dyDescent="0.35">
      <c r="A126">
        <v>1.3706964383125389E-2</v>
      </c>
      <c r="B126">
        <v>768</v>
      </c>
      <c r="C126">
        <v>187</v>
      </c>
      <c r="D126">
        <v>18</v>
      </c>
      <c r="E126">
        <v>9.6256684491978606E-2</v>
      </c>
      <c r="F126">
        <v>2.34375E-2</v>
      </c>
      <c r="G126" t="s">
        <v>1567</v>
      </c>
      <c r="H126" t="s">
        <v>1566</v>
      </c>
      <c r="I126" t="s">
        <v>1565</v>
      </c>
    </row>
    <row r="127" spans="1:9" x14ac:dyDescent="0.35">
      <c r="A127">
        <v>1.4472167187709739E-2</v>
      </c>
      <c r="B127">
        <v>4777</v>
      </c>
      <c r="C127">
        <v>188</v>
      </c>
      <c r="D127">
        <v>58</v>
      </c>
      <c r="E127">
        <v>0.30851063829787229</v>
      </c>
      <c r="F127">
        <v>1.2141511408834E-2</v>
      </c>
      <c r="G127" t="s">
        <v>310</v>
      </c>
      <c r="H127" t="s">
        <v>311</v>
      </c>
      <c r="I127" t="s">
        <v>1561</v>
      </c>
    </row>
    <row r="128" spans="1:9" x14ac:dyDescent="0.35">
      <c r="A128">
        <v>1.453609998396921E-2</v>
      </c>
      <c r="B128">
        <v>385</v>
      </c>
      <c r="C128">
        <v>34</v>
      </c>
      <c r="D128">
        <v>6</v>
      </c>
      <c r="E128">
        <v>0.1764705882352941</v>
      </c>
      <c r="F128">
        <v>1.5584415584415579E-2</v>
      </c>
      <c r="G128" t="s">
        <v>1564</v>
      </c>
      <c r="H128" t="s">
        <v>1563</v>
      </c>
      <c r="I128" t="s">
        <v>1562</v>
      </c>
    </row>
    <row r="129" spans="1:9" x14ac:dyDescent="0.35">
      <c r="A129">
        <v>1.456720248584345E-2</v>
      </c>
      <c r="B129">
        <v>4778</v>
      </c>
      <c r="C129">
        <v>188</v>
      </c>
      <c r="D129">
        <v>58</v>
      </c>
      <c r="E129">
        <v>0.30851063829787229</v>
      </c>
      <c r="F129">
        <v>1.213897028045207E-2</v>
      </c>
      <c r="G129" t="s">
        <v>313</v>
      </c>
      <c r="H129" t="s">
        <v>314</v>
      </c>
      <c r="I129" t="s">
        <v>1561</v>
      </c>
    </row>
    <row r="130" spans="1:9" x14ac:dyDescent="0.35">
      <c r="A130">
        <v>1.47028191663731E-2</v>
      </c>
      <c r="B130">
        <v>1907</v>
      </c>
      <c r="C130">
        <v>187</v>
      </c>
      <c r="D130">
        <v>31</v>
      </c>
      <c r="E130">
        <v>0.16577540106951871</v>
      </c>
      <c r="F130">
        <v>1.6255899318301001E-2</v>
      </c>
      <c r="G130" t="s">
        <v>1398</v>
      </c>
      <c r="H130" t="s">
        <v>1399</v>
      </c>
      <c r="I130" t="s">
        <v>1560</v>
      </c>
    </row>
    <row r="131" spans="1:9" x14ac:dyDescent="0.35">
      <c r="A131">
        <v>1.503140640889176E-2</v>
      </c>
      <c r="B131">
        <v>2766</v>
      </c>
      <c r="C131">
        <v>190</v>
      </c>
      <c r="D131">
        <v>40</v>
      </c>
      <c r="E131">
        <v>0.2105263157894737</v>
      </c>
      <c r="F131">
        <v>1.446131597975416E-2</v>
      </c>
      <c r="G131" t="s">
        <v>283</v>
      </c>
      <c r="H131" t="s">
        <v>284</v>
      </c>
      <c r="I131" t="s">
        <v>1559</v>
      </c>
    </row>
    <row r="132" spans="1:9" x14ac:dyDescent="0.35">
      <c r="A132">
        <v>1.527064595993924E-2</v>
      </c>
      <c r="B132">
        <v>40</v>
      </c>
      <c r="C132">
        <v>187</v>
      </c>
      <c r="D132">
        <v>5</v>
      </c>
      <c r="E132">
        <v>2.6737967914438499E-2</v>
      </c>
      <c r="F132">
        <v>0.125</v>
      </c>
      <c r="G132" t="s">
        <v>1558</v>
      </c>
      <c r="H132" t="s">
        <v>1557</v>
      </c>
      <c r="I132" t="s">
        <v>1556</v>
      </c>
    </row>
    <row r="133" spans="1:9" x14ac:dyDescent="0.35">
      <c r="A133">
        <v>1.6137894713836639E-2</v>
      </c>
      <c r="B133">
        <v>4</v>
      </c>
      <c r="C133">
        <v>33</v>
      </c>
      <c r="D133">
        <v>2</v>
      </c>
      <c r="E133">
        <v>6.0606060606060608E-2</v>
      </c>
      <c r="F133">
        <v>0.5</v>
      </c>
      <c r="G133" t="s">
        <v>1555</v>
      </c>
      <c r="H133" t="s">
        <v>1554</v>
      </c>
      <c r="I133" t="s">
        <v>1553</v>
      </c>
    </row>
    <row r="134" spans="1:9" x14ac:dyDescent="0.35">
      <c r="A134">
        <v>1.8201369003096789E-2</v>
      </c>
      <c r="B134">
        <v>2018</v>
      </c>
      <c r="C134">
        <v>179</v>
      </c>
      <c r="D134">
        <v>31</v>
      </c>
      <c r="E134">
        <v>0.17318435754189951</v>
      </c>
      <c r="F134">
        <v>1.5361744301288401E-2</v>
      </c>
      <c r="G134" t="s">
        <v>1209</v>
      </c>
      <c r="H134" t="s">
        <v>1210</v>
      </c>
      <c r="I134" t="s">
        <v>1552</v>
      </c>
    </row>
    <row r="135" spans="1:9" x14ac:dyDescent="0.35">
      <c r="A135">
        <v>1.848289905090705E-2</v>
      </c>
      <c r="B135">
        <v>39</v>
      </c>
      <c r="C135">
        <v>29</v>
      </c>
      <c r="D135">
        <v>3</v>
      </c>
      <c r="E135">
        <v>0.10344827586206901</v>
      </c>
      <c r="F135">
        <v>7.6923076923076927E-2</v>
      </c>
      <c r="G135" t="s">
        <v>1551</v>
      </c>
      <c r="H135" t="s">
        <v>1550</v>
      </c>
      <c r="I135" t="s">
        <v>1549</v>
      </c>
    </row>
    <row r="136" spans="1:9" x14ac:dyDescent="0.35">
      <c r="A136">
        <v>1.9371409872002789E-2</v>
      </c>
      <c r="B136">
        <v>869</v>
      </c>
      <c r="C136">
        <v>170</v>
      </c>
      <c r="D136">
        <v>18</v>
      </c>
      <c r="E136">
        <v>0.1058823529411765</v>
      </c>
      <c r="F136">
        <v>2.071346375143843E-2</v>
      </c>
      <c r="G136" t="s">
        <v>1548</v>
      </c>
      <c r="H136" t="s">
        <v>1547</v>
      </c>
      <c r="I136" t="s">
        <v>1546</v>
      </c>
    </row>
    <row r="137" spans="1:9" x14ac:dyDescent="0.35">
      <c r="A137">
        <v>2.0399310839211132E-2</v>
      </c>
      <c r="B137">
        <v>51</v>
      </c>
      <c r="C137">
        <v>23</v>
      </c>
      <c r="D137">
        <v>3</v>
      </c>
      <c r="E137">
        <v>0.13043478260869559</v>
      </c>
      <c r="F137">
        <v>5.8823529411764712E-2</v>
      </c>
      <c r="G137" t="s">
        <v>1545</v>
      </c>
      <c r="H137" t="s">
        <v>1544</v>
      </c>
      <c r="I137" t="s">
        <v>1474</v>
      </c>
    </row>
    <row r="138" spans="1:9" x14ac:dyDescent="0.35">
      <c r="A138">
        <v>2.0417662255568469E-2</v>
      </c>
      <c r="B138">
        <v>13527</v>
      </c>
      <c r="C138">
        <v>199</v>
      </c>
      <c r="D138">
        <v>130</v>
      </c>
      <c r="E138">
        <v>0.65326633165829151</v>
      </c>
      <c r="F138">
        <v>9.6104088120056181E-3</v>
      </c>
      <c r="G138" t="s">
        <v>53</v>
      </c>
      <c r="H138" t="s">
        <v>54</v>
      </c>
      <c r="I138" t="s">
        <v>1543</v>
      </c>
    </row>
    <row r="139" spans="1:9" x14ac:dyDescent="0.35">
      <c r="A139">
        <v>2.182301557962283E-2</v>
      </c>
      <c r="B139">
        <v>97</v>
      </c>
      <c r="C139">
        <v>39</v>
      </c>
      <c r="D139">
        <v>4</v>
      </c>
      <c r="E139">
        <v>0.1025641025641026</v>
      </c>
      <c r="F139">
        <v>4.1237113402061848E-2</v>
      </c>
      <c r="G139" t="s">
        <v>1542</v>
      </c>
      <c r="H139" t="s">
        <v>1541</v>
      </c>
      <c r="I139" t="s">
        <v>1540</v>
      </c>
    </row>
    <row r="140" spans="1:9" x14ac:dyDescent="0.35">
      <c r="A140">
        <v>2.183340619445796E-2</v>
      </c>
      <c r="B140">
        <v>13</v>
      </c>
      <c r="C140">
        <v>11</v>
      </c>
      <c r="D140">
        <v>2</v>
      </c>
      <c r="E140">
        <v>0.1818181818181818</v>
      </c>
      <c r="F140">
        <v>0.15384615384615391</v>
      </c>
      <c r="G140" t="s">
        <v>1539</v>
      </c>
      <c r="H140" t="s">
        <v>1538</v>
      </c>
      <c r="I140" t="s">
        <v>1537</v>
      </c>
    </row>
    <row r="141" spans="1:9" x14ac:dyDescent="0.35">
      <c r="A141">
        <v>2.1860779390501611E-2</v>
      </c>
      <c r="B141">
        <v>3092</v>
      </c>
      <c r="C141">
        <v>198</v>
      </c>
      <c r="D141">
        <v>44</v>
      </c>
      <c r="E141">
        <v>0.22222222222222221</v>
      </c>
      <c r="F141">
        <v>1.4230271668822771E-2</v>
      </c>
      <c r="G141" t="s">
        <v>218</v>
      </c>
      <c r="H141" t="s">
        <v>219</v>
      </c>
      <c r="I141" t="s">
        <v>1536</v>
      </c>
    </row>
    <row r="142" spans="1:9" x14ac:dyDescent="0.35">
      <c r="A142">
        <v>2.2049197739316261E-2</v>
      </c>
      <c r="B142">
        <v>1525</v>
      </c>
      <c r="C142">
        <v>192</v>
      </c>
      <c r="D142">
        <v>27</v>
      </c>
      <c r="E142">
        <v>0.140625</v>
      </c>
      <c r="F142">
        <v>1.7704918032786881E-2</v>
      </c>
      <c r="G142" t="s">
        <v>1535</v>
      </c>
      <c r="H142" t="s">
        <v>1534</v>
      </c>
      <c r="I142" t="s">
        <v>1533</v>
      </c>
    </row>
    <row r="143" spans="1:9" x14ac:dyDescent="0.35">
      <c r="A143">
        <v>2.2676219072450581E-2</v>
      </c>
      <c r="B143">
        <v>29</v>
      </c>
      <c r="C143">
        <v>133</v>
      </c>
      <c r="D143">
        <v>4</v>
      </c>
      <c r="E143">
        <v>3.007518796992481E-2</v>
      </c>
      <c r="F143">
        <v>0.13793103448275859</v>
      </c>
      <c r="G143" t="s">
        <v>1532</v>
      </c>
      <c r="H143" t="s">
        <v>1531</v>
      </c>
      <c r="I143" t="s">
        <v>1530</v>
      </c>
    </row>
    <row r="144" spans="1:9" x14ac:dyDescent="0.35">
      <c r="A144">
        <v>2.2866858652565589E-2</v>
      </c>
      <c r="B144">
        <v>2610</v>
      </c>
      <c r="C144">
        <v>176</v>
      </c>
      <c r="D144">
        <v>36</v>
      </c>
      <c r="E144">
        <v>0.20454545454545461</v>
      </c>
      <c r="F144">
        <v>1.379310344827586E-2</v>
      </c>
      <c r="G144" t="s">
        <v>134</v>
      </c>
      <c r="H144" t="s">
        <v>135</v>
      </c>
      <c r="I144" t="s">
        <v>1529</v>
      </c>
    </row>
    <row r="145" spans="1:9" x14ac:dyDescent="0.35">
      <c r="A145">
        <v>2.4423120238856399E-2</v>
      </c>
      <c r="B145">
        <v>881</v>
      </c>
      <c r="C145">
        <v>187</v>
      </c>
      <c r="D145">
        <v>19</v>
      </c>
      <c r="E145">
        <v>0.1016042780748663</v>
      </c>
      <c r="F145">
        <v>2.1566401816118051E-2</v>
      </c>
      <c r="G145" t="s">
        <v>1528</v>
      </c>
      <c r="H145" t="s">
        <v>1527</v>
      </c>
      <c r="I145" t="s">
        <v>1526</v>
      </c>
    </row>
    <row r="146" spans="1:9" x14ac:dyDescent="0.35">
      <c r="A146">
        <v>2.483308084618167E-2</v>
      </c>
      <c r="B146">
        <v>24</v>
      </c>
      <c r="C146">
        <v>166</v>
      </c>
      <c r="D146">
        <v>4</v>
      </c>
      <c r="E146">
        <v>2.4096385542168679E-2</v>
      </c>
      <c r="F146">
        <v>0.16666666666666671</v>
      </c>
      <c r="G146" t="s">
        <v>1525</v>
      </c>
      <c r="H146" t="s">
        <v>1524</v>
      </c>
      <c r="I146" t="s">
        <v>1516</v>
      </c>
    </row>
    <row r="147" spans="1:9" x14ac:dyDescent="0.35">
      <c r="A147">
        <v>2.8525780948417689E-2</v>
      </c>
      <c r="B147">
        <v>1990</v>
      </c>
      <c r="C147">
        <v>168</v>
      </c>
      <c r="D147">
        <v>29</v>
      </c>
      <c r="E147">
        <v>0.17261904761904759</v>
      </c>
      <c r="F147">
        <v>1.457286432160804E-2</v>
      </c>
      <c r="G147" t="s">
        <v>546</v>
      </c>
      <c r="H147" t="s">
        <v>547</v>
      </c>
      <c r="I147" t="s">
        <v>1523</v>
      </c>
    </row>
    <row r="148" spans="1:9" x14ac:dyDescent="0.35">
      <c r="A148">
        <v>2.8598829216211649E-2</v>
      </c>
      <c r="B148">
        <v>743</v>
      </c>
      <c r="C148">
        <v>166</v>
      </c>
      <c r="D148">
        <v>16</v>
      </c>
      <c r="E148">
        <v>9.6385542168674704E-2</v>
      </c>
      <c r="F148">
        <v>2.1534320323014809E-2</v>
      </c>
      <c r="G148" t="s">
        <v>1522</v>
      </c>
      <c r="H148" t="s">
        <v>1521</v>
      </c>
      <c r="I148" t="s">
        <v>1520</v>
      </c>
    </row>
    <row r="149" spans="1:9" x14ac:dyDescent="0.35">
      <c r="A149">
        <v>2.9418021860296909E-2</v>
      </c>
      <c r="B149">
        <v>3162</v>
      </c>
      <c r="C149">
        <v>190</v>
      </c>
      <c r="D149">
        <v>43</v>
      </c>
      <c r="E149">
        <v>0.22631578947368419</v>
      </c>
      <c r="F149">
        <v>1.359898798228969E-2</v>
      </c>
      <c r="G149" t="s">
        <v>161</v>
      </c>
      <c r="H149" t="s">
        <v>162</v>
      </c>
      <c r="I149" t="s">
        <v>1519</v>
      </c>
    </row>
    <row r="150" spans="1:9" x14ac:dyDescent="0.35">
      <c r="A150">
        <v>2.9421463613164181E-2</v>
      </c>
      <c r="B150">
        <v>25</v>
      </c>
      <c r="C150">
        <v>166</v>
      </c>
      <c r="D150">
        <v>4</v>
      </c>
      <c r="E150">
        <v>2.4096385542168679E-2</v>
      </c>
      <c r="F150">
        <v>0.16</v>
      </c>
      <c r="G150" t="s">
        <v>1518</v>
      </c>
      <c r="H150" t="s">
        <v>1517</v>
      </c>
      <c r="I150" t="s">
        <v>1516</v>
      </c>
    </row>
    <row r="151" spans="1:9" x14ac:dyDescent="0.35">
      <c r="A151">
        <v>3.0590713723379379E-2</v>
      </c>
      <c r="B151">
        <v>1281</v>
      </c>
      <c r="C151">
        <v>33</v>
      </c>
      <c r="D151">
        <v>9</v>
      </c>
      <c r="E151">
        <v>0.27272727272727271</v>
      </c>
      <c r="F151">
        <v>7.0257611241217799E-3</v>
      </c>
      <c r="G151" t="s">
        <v>507</v>
      </c>
      <c r="H151" t="s">
        <v>508</v>
      </c>
      <c r="I151" t="s">
        <v>1515</v>
      </c>
    </row>
    <row r="152" spans="1:9" x14ac:dyDescent="0.35">
      <c r="A152">
        <v>3.3297373922948632E-2</v>
      </c>
      <c r="B152">
        <v>977</v>
      </c>
      <c r="C152">
        <v>33</v>
      </c>
      <c r="D152">
        <v>8</v>
      </c>
      <c r="E152">
        <v>0.2424242424242424</v>
      </c>
      <c r="F152">
        <v>8.1883316274309111E-3</v>
      </c>
      <c r="G152" t="s">
        <v>720</v>
      </c>
      <c r="H152" t="s">
        <v>721</v>
      </c>
      <c r="I152" t="s">
        <v>1514</v>
      </c>
    </row>
    <row r="153" spans="1:9" x14ac:dyDescent="0.35">
      <c r="A153">
        <v>3.3471563263462817E-2</v>
      </c>
      <c r="B153">
        <v>4117</v>
      </c>
      <c r="C153">
        <v>197</v>
      </c>
      <c r="D153">
        <v>53</v>
      </c>
      <c r="E153">
        <v>0.26903553299492378</v>
      </c>
      <c r="F153">
        <v>1.287345154238523E-2</v>
      </c>
      <c r="G153" t="s">
        <v>86</v>
      </c>
      <c r="H153" t="s">
        <v>87</v>
      </c>
      <c r="I153" t="s">
        <v>1513</v>
      </c>
    </row>
    <row r="154" spans="1:9" x14ac:dyDescent="0.35">
      <c r="A154">
        <v>3.3710291182888798E-2</v>
      </c>
      <c r="B154">
        <v>1155</v>
      </c>
      <c r="C154">
        <v>122</v>
      </c>
      <c r="D154">
        <v>17</v>
      </c>
      <c r="E154">
        <v>0.13934426229508201</v>
      </c>
      <c r="F154">
        <v>1.4718614718614719E-2</v>
      </c>
      <c r="G154" t="s">
        <v>289</v>
      </c>
      <c r="H154" t="s">
        <v>290</v>
      </c>
      <c r="I154" t="s">
        <v>1512</v>
      </c>
    </row>
    <row r="155" spans="1:9" x14ac:dyDescent="0.35">
      <c r="A155">
        <v>3.3931149709821078E-2</v>
      </c>
      <c r="B155">
        <v>188</v>
      </c>
      <c r="C155">
        <v>23</v>
      </c>
      <c r="D155">
        <v>4</v>
      </c>
      <c r="E155">
        <v>0.17391304347826089</v>
      </c>
      <c r="F155">
        <v>2.1276595744680851E-2</v>
      </c>
      <c r="G155" t="s">
        <v>1511</v>
      </c>
      <c r="H155" t="s">
        <v>1510</v>
      </c>
      <c r="I155" t="s">
        <v>1509</v>
      </c>
    </row>
    <row r="156" spans="1:9" x14ac:dyDescent="0.35">
      <c r="A156">
        <v>3.3958249737249521E-2</v>
      </c>
      <c r="B156">
        <v>132</v>
      </c>
      <c r="C156">
        <v>166</v>
      </c>
      <c r="D156">
        <v>7</v>
      </c>
      <c r="E156">
        <v>4.2168674698795178E-2</v>
      </c>
      <c r="F156">
        <v>5.3030303030303032E-2</v>
      </c>
      <c r="G156" t="s">
        <v>1508</v>
      </c>
      <c r="H156" t="s">
        <v>1507</v>
      </c>
      <c r="I156" t="s">
        <v>1506</v>
      </c>
    </row>
    <row r="157" spans="1:9" x14ac:dyDescent="0.35">
      <c r="A157">
        <v>3.5632977213778297E-2</v>
      </c>
      <c r="B157">
        <v>2161</v>
      </c>
      <c r="C157">
        <v>198</v>
      </c>
      <c r="D157">
        <v>34</v>
      </c>
      <c r="E157">
        <v>0.17171717171717171</v>
      </c>
      <c r="F157">
        <v>1.5733456732993981E-2</v>
      </c>
      <c r="G157" t="s">
        <v>555</v>
      </c>
      <c r="H157" t="s">
        <v>556</v>
      </c>
      <c r="I157" t="s">
        <v>1505</v>
      </c>
    </row>
    <row r="158" spans="1:9" x14ac:dyDescent="0.35">
      <c r="A158">
        <v>3.6948512007181217E-2</v>
      </c>
      <c r="B158">
        <v>3518</v>
      </c>
      <c r="C158">
        <v>201</v>
      </c>
      <c r="D158">
        <v>48</v>
      </c>
      <c r="E158">
        <v>0.2388059701492537</v>
      </c>
      <c r="F158">
        <v>1.364411597498579E-2</v>
      </c>
      <c r="G158" t="s">
        <v>158</v>
      </c>
      <c r="H158" t="s">
        <v>159</v>
      </c>
      <c r="I158" t="s">
        <v>1504</v>
      </c>
    </row>
    <row r="159" spans="1:9" x14ac:dyDescent="0.35">
      <c r="A159">
        <v>3.7422831051691918E-2</v>
      </c>
      <c r="B159">
        <v>1538</v>
      </c>
      <c r="C159">
        <v>196</v>
      </c>
      <c r="D159">
        <v>27</v>
      </c>
      <c r="E159">
        <v>0.13775510204081631</v>
      </c>
      <c r="F159">
        <v>1.7555266579973989E-2</v>
      </c>
      <c r="G159" t="s">
        <v>143</v>
      </c>
      <c r="H159" t="s">
        <v>144</v>
      </c>
      <c r="I159" t="s">
        <v>1503</v>
      </c>
    </row>
    <row r="160" spans="1:9" x14ac:dyDescent="0.35">
      <c r="A160">
        <v>3.8162690287202303E-2</v>
      </c>
      <c r="B160">
        <v>12956</v>
      </c>
      <c r="C160">
        <v>201</v>
      </c>
      <c r="D160">
        <v>126</v>
      </c>
      <c r="E160">
        <v>0.62686567164179108</v>
      </c>
      <c r="F160">
        <v>9.725223834516827E-3</v>
      </c>
      <c r="G160" t="s">
        <v>474</v>
      </c>
      <c r="H160" t="s">
        <v>475</v>
      </c>
      <c r="I160" t="s">
        <v>1502</v>
      </c>
    </row>
    <row r="161" spans="1:9" x14ac:dyDescent="0.35">
      <c r="A161">
        <v>3.8640261326599118E-2</v>
      </c>
      <c r="B161">
        <v>63</v>
      </c>
      <c r="C161">
        <v>23</v>
      </c>
      <c r="D161">
        <v>3</v>
      </c>
      <c r="E161">
        <v>0.13043478260869559</v>
      </c>
      <c r="F161">
        <v>4.7619047619047623E-2</v>
      </c>
      <c r="G161" t="s">
        <v>1501</v>
      </c>
      <c r="H161" t="s">
        <v>1500</v>
      </c>
      <c r="I161" t="s">
        <v>1474</v>
      </c>
    </row>
    <row r="162" spans="1:9" x14ac:dyDescent="0.35">
      <c r="A162">
        <v>3.9113346692031883E-2</v>
      </c>
      <c r="B162">
        <v>186</v>
      </c>
      <c r="C162">
        <v>166</v>
      </c>
      <c r="D162">
        <v>8</v>
      </c>
      <c r="E162">
        <v>4.8192771084337352E-2</v>
      </c>
      <c r="F162">
        <v>4.3010752688172053E-2</v>
      </c>
      <c r="G162" t="s">
        <v>1499</v>
      </c>
      <c r="H162" t="s">
        <v>1498</v>
      </c>
      <c r="I162" t="s">
        <v>1491</v>
      </c>
    </row>
    <row r="163" spans="1:9" x14ac:dyDescent="0.35">
      <c r="A163">
        <v>4.2491520354173591E-2</v>
      </c>
      <c r="B163">
        <v>975</v>
      </c>
      <c r="C163">
        <v>161</v>
      </c>
      <c r="D163">
        <v>18</v>
      </c>
      <c r="E163">
        <v>0.11180124223602481</v>
      </c>
      <c r="F163">
        <v>1.846153846153846E-2</v>
      </c>
      <c r="G163" t="s">
        <v>1186</v>
      </c>
      <c r="H163" t="s">
        <v>1187</v>
      </c>
      <c r="I163" t="s">
        <v>1497</v>
      </c>
    </row>
    <row r="164" spans="1:9" x14ac:dyDescent="0.35">
      <c r="A164">
        <v>4.3640180986201843E-2</v>
      </c>
      <c r="B164">
        <v>824</v>
      </c>
      <c r="C164">
        <v>190</v>
      </c>
      <c r="D164">
        <v>18</v>
      </c>
      <c r="E164">
        <v>9.4736842105263161E-2</v>
      </c>
      <c r="F164">
        <v>2.1844660194174761E-2</v>
      </c>
      <c r="G164" t="s">
        <v>445</v>
      </c>
      <c r="H164" t="s">
        <v>446</v>
      </c>
      <c r="I164" t="s">
        <v>1480</v>
      </c>
    </row>
    <row r="165" spans="1:9" x14ac:dyDescent="0.35">
      <c r="A165">
        <v>4.3648024421981992E-2</v>
      </c>
      <c r="B165">
        <v>1613</v>
      </c>
      <c r="C165">
        <v>168</v>
      </c>
      <c r="D165">
        <v>25</v>
      </c>
      <c r="E165">
        <v>0.14880952380952381</v>
      </c>
      <c r="F165">
        <v>1.549907005579665E-2</v>
      </c>
      <c r="G165" t="s">
        <v>531</v>
      </c>
      <c r="H165" t="s">
        <v>532</v>
      </c>
      <c r="I165" t="s">
        <v>1496</v>
      </c>
    </row>
    <row r="166" spans="1:9" x14ac:dyDescent="0.35">
      <c r="A166">
        <v>4.3875073206873318E-2</v>
      </c>
      <c r="B166">
        <v>189</v>
      </c>
      <c r="C166">
        <v>166</v>
      </c>
      <c r="D166">
        <v>8</v>
      </c>
      <c r="E166">
        <v>4.8192771084337352E-2</v>
      </c>
      <c r="F166">
        <v>4.2328042328042333E-2</v>
      </c>
      <c r="G166" t="s">
        <v>1495</v>
      </c>
      <c r="H166" t="s">
        <v>1494</v>
      </c>
      <c r="I166" t="s">
        <v>1491</v>
      </c>
    </row>
    <row r="167" spans="1:9" x14ac:dyDescent="0.35">
      <c r="A167">
        <v>4.3875073206873318E-2</v>
      </c>
      <c r="B167">
        <v>189</v>
      </c>
      <c r="C167">
        <v>166</v>
      </c>
      <c r="D167">
        <v>8</v>
      </c>
      <c r="E167">
        <v>4.8192771084337352E-2</v>
      </c>
      <c r="F167">
        <v>4.2328042328042333E-2</v>
      </c>
      <c r="G167" t="s">
        <v>1493</v>
      </c>
      <c r="H167" t="s">
        <v>1492</v>
      </c>
      <c r="I167" t="s">
        <v>1491</v>
      </c>
    </row>
    <row r="168" spans="1:9" x14ac:dyDescent="0.35">
      <c r="A168">
        <v>4.507987781062904E-2</v>
      </c>
      <c r="B168">
        <v>2546</v>
      </c>
      <c r="C168">
        <v>43</v>
      </c>
      <c r="D168">
        <v>14</v>
      </c>
      <c r="E168">
        <v>0.32558139534883718</v>
      </c>
      <c r="F168">
        <v>5.4988216810683416E-3</v>
      </c>
      <c r="G168" t="s">
        <v>266</v>
      </c>
      <c r="H168" t="s">
        <v>267</v>
      </c>
      <c r="I168" t="s">
        <v>1490</v>
      </c>
    </row>
    <row r="169" spans="1:9" x14ac:dyDescent="0.35">
      <c r="A169">
        <v>4.6463066092734068E-2</v>
      </c>
      <c r="B169">
        <v>65</v>
      </c>
      <c r="C169">
        <v>70</v>
      </c>
      <c r="D169">
        <v>4</v>
      </c>
      <c r="E169">
        <v>5.7142857142857141E-2</v>
      </c>
      <c r="F169">
        <v>6.1538461538461542E-2</v>
      </c>
      <c r="G169" t="s">
        <v>1489</v>
      </c>
      <c r="H169" t="s">
        <v>1488</v>
      </c>
      <c r="I169" t="s">
        <v>1487</v>
      </c>
    </row>
    <row r="170" spans="1:9" x14ac:dyDescent="0.35">
      <c r="A170">
        <v>4.7075442332942037E-2</v>
      </c>
      <c r="B170">
        <v>1287</v>
      </c>
      <c r="C170">
        <v>197</v>
      </c>
      <c r="D170">
        <v>24</v>
      </c>
      <c r="E170">
        <v>0.12182741116751269</v>
      </c>
      <c r="F170">
        <v>1.8648018648018651E-2</v>
      </c>
      <c r="G170" t="s">
        <v>1486</v>
      </c>
      <c r="H170" t="s">
        <v>1485</v>
      </c>
      <c r="I170" t="s">
        <v>1484</v>
      </c>
    </row>
    <row r="171" spans="1:9" x14ac:dyDescent="0.35">
      <c r="A171">
        <v>4.7808714421892051E-2</v>
      </c>
      <c r="B171">
        <v>298</v>
      </c>
      <c r="C171">
        <v>53</v>
      </c>
      <c r="D171">
        <v>6</v>
      </c>
      <c r="E171">
        <v>0.1132075471698113</v>
      </c>
      <c r="F171">
        <v>2.0134228187919458E-2</v>
      </c>
      <c r="G171" t="s">
        <v>1483</v>
      </c>
      <c r="H171" t="s">
        <v>1482</v>
      </c>
      <c r="I171" t="s">
        <v>1481</v>
      </c>
    </row>
    <row r="172" spans="1:9" x14ac:dyDescent="0.35">
      <c r="A172">
        <v>4.7996832334982691E-2</v>
      </c>
      <c r="B172">
        <v>830</v>
      </c>
      <c r="C172">
        <v>190</v>
      </c>
      <c r="D172">
        <v>18</v>
      </c>
      <c r="E172">
        <v>9.4736842105263161E-2</v>
      </c>
      <c r="F172">
        <v>2.168674698795181E-2</v>
      </c>
      <c r="G172" t="s">
        <v>451</v>
      </c>
      <c r="H172" t="s">
        <v>452</v>
      </c>
      <c r="I172" t="s">
        <v>1480</v>
      </c>
    </row>
    <row r="173" spans="1:9" x14ac:dyDescent="0.35">
      <c r="A173">
        <v>4.8473978638940797E-2</v>
      </c>
      <c r="B173">
        <v>1749</v>
      </c>
      <c r="C173">
        <v>166</v>
      </c>
      <c r="D173">
        <v>26</v>
      </c>
      <c r="E173">
        <v>0.15662650602409639</v>
      </c>
      <c r="F173">
        <v>1.486563750714694E-2</v>
      </c>
      <c r="G173" t="s">
        <v>1097</v>
      </c>
      <c r="H173" t="s">
        <v>1098</v>
      </c>
      <c r="I173" t="s">
        <v>1479</v>
      </c>
    </row>
    <row r="174" spans="1:9" x14ac:dyDescent="0.35">
      <c r="A174">
        <v>4.8629170032025763E-2</v>
      </c>
      <c r="B174">
        <v>68</v>
      </c>
      <c r="C174">
        <v>23</v>
      </c>
      <c r="D174">
        <v>3</v>
      </c>
      <c r="E174">
        <v>0.13043478260869559</v>
      </c>
      <c r="F174">
        <v>4.4117647058823532E-2</v>
      </c>
      <c r="G174" t="s">
        <v>1478</v>
      </c>
      <c r="H174" t="s">
        <v>1477</v>
      </c>
      <c r="I174" t="s">
        <v>1474</v>
      </c>
    </row>
    <row r="175" spans="1:9" x14ac:dyDescent="0.35">
      <c r="A175">
        <v>4.8629170032025763E-2</v>
      </c>
      <c r="B175">
        <v>68</v>
      </c>
      <c r="C175">
        <v>23</v>
      </c>
      <c r="D175">
        <v>3</v>
      </c>
      <c r="E175">
        <v>0.13043478260869559</v>
      </c>
      <c r="F175">
        <v>4.4117647058823532E-2</v>
      </c>
      <c r="G175" t="s">
        <v>1476</v>
      </c>
      <c r="H175" t="s">
        <v>1475</v>
      </c>
      <c r="I175" t="s">
        <v>1474</v>
      </c>
    </row>
    <row r="176" spans="1:9" x14ac:dyDescent="0.35">
      <c r="A176">
        <v>4.9179537587701452E-2</v>
      </c>
      <c r="B176">
        <v>912</v>
      </c>
      <c r="C176">
        <v>190</v>
      </c>
      <c r="D176">
        <v>19</v>
      </c>
      <c r="E176">
        <v>0.1</v>
      </c>
      <c r="F176">
        <v>2.0833333333333329E-2</v>
      </c>
      <c r="G176" t="s">
        <v>1008</v>
      </c>
      <c r="H176" t="s">
        <v>1009</v>
      </c>
      <c r="I176" t="s">
        <v>1473</v>
      </c>
    </row>
    <row r="177" spans="1:9" x14ac:dyDescent="0.35">
      <c r="A177">
        <v>4.9196299099244271E-2</v>
      </c>
      <c r="B177">
        <v>968</v>
      </c>
      <c r="C177">
        <v>45</v>
      </c>
      <c r="D177">
        <v>9</v>
      </c>
      <c r="E177">
        <v>0.2</v>
      </c>
      <c r="F177">
        <v>9.2975206611570251E-3</v>
      </c>
      <c r="G177" t="s">
        <v>501</v>
      </c>
      <c r="H177" t="s">
        <v>502</v>
      </c>
      <c r="I177" t="s">
        <v>1472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09A2A-3FF3-4238-80BD-B7AB7B33892F}">
  <dimension ref="A1:J446"/>
  <sheetViews>
    <sheetView zoomScaleNormal="100" workbookViewId="0">
      <selection activeCell="I2" sqref="I2"/>
    </sheetView>
  </sheetViews>
  <sheetFormatPr defaultRowHeight="14.5" x14ac:dyDescent="0.35"/>
  <cols>
    <col min="1" max="1" width="11.81640625" bestFit="1" customWidth="1"/>
    <col min="4" max="4" width="9" customWidth="1"/>
    <col min="7" max="7" width="11" bestFit="1" customWidth="1"/>
    <col min="8" max="8" width="59.1796875" style="2" customWidth="1"/>
    <col min="9" max="9" width="134.7265625" customWidth="1"/>
    <col min="10" max="10" width="11.81640625" bestFit="1" customWidth="1"/>
  </cols>
  <sheetData>
    <row r="1" spans="1:10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3575</v>
      </c>
    </row>
    <row r="2" spans="1:10" x14ac:dyDescent="0.35">
      <c r="A2">
        <v>1.771414079087754E-28</v>
      </c>
      <c r="B2">
        <v>2819</v>
      </c>
      <c r="C2">
        <v>205</v>
      </c>
      <c r="D2">
        <v>86</v>
      </c>
      <c r="E2">
        <v>0.4195121951219512</v>
      </c>
      <c r="F2">
        <v>3.0507272082298691E-2</v>
      </c>
      <c r="G2" t="s">
        <v>587</v>
      </c>
      <c r="H2" s="2" t="s">
        <v>588</v>
      </c>
      <c r="I2" t="s">
        <v>3573</v>
      </c>
      <c r="J2">
        <f>-LOG(A2)</f>
        <v>27.751679907899259</v>
      </c>
    </row>
    <row r="3" spans="1:10" x14ac:dyDescent="0.35">
      <c r="A3">
        <v>4.6526102850403773E-24</v>
      </c>
      <c r="B3">
        <v>1812</v>
      </c>
      <c r="C3">
        <v>203</v>
      </c>
      <c r="D3">
        <v>65</v>
      </c>
      <c r="E3">
        <v>0.32019704433497542</v>
      </c>
      <c r="F3">
        <v>3.5871964679911703E-2</v>
      </c>
      <c r="G3" t="s">
        <v>221</v>
      </c>
      <c r="H3" s="2" t="s">
        <v>222</v>
      </c>
      <c r="I3" t="s">
        <v>3572</v>
      </c>
      <c r="J3">
        <f>-LOG(A3)</f>
        <v>23.33230332359928</v>
      </c>
    </row>
    <row r="4" spans="1:10" x14ac:dyDescent="0.35">
      <c r="A4">
        <v>6.6400107003745459E-23</v>
      </c>
      <c r="B4">
        <v>1150</v>
      </c>
      <c r="C4">
        <v>203</v>
      </c>
      <c r="D4">
        <v>52</v>
      </c>
      <c r="E4">
        <v>0.25615763546798032</v>
      </c>
      <c r="F4">
        <v>4.5217391304347827E-2</v>
      </c>
      <c r="G4" t="s">
        <v>490</v>
      </c>
      <c r="H4" s="2" t="s">
        <v>491</v>
      </c>
      <c r="I4" t="s">
        <v>3571</v>
      </c>
      <c r="J4">
        <f>-LOG(A4)</f>
        <v>22.177831220766038</v>
      </c>
    </row>
    <row r="5" spans="1:10" x14ac:dyDescent="0.35">
      <c r="A5">
        <v>1.75374132042814E-22</v>
      </c>
      <c r="B5">
        <v>1281</v>
      </c>
      <c r="C5">
        <v>203</v>
      </c>
      <c r="D5">
        <v>54</v>
      </c>
      <c r="E5">
        <v>0.26600985221674878</v>
      </c>
      <c r="F5">
        <v>4.2154566744730677E-2</v>
      </c>
      <c r="G5" t="s">
        <v>507</v>
      </c>
      <c r="H5" s="2" t="s">
        <v>508</v>
      </c>
      <c r="I5" t="s">
        <v>3570</v>
      </c>
      <c r="J5">
        <f>-LOG(A5)</f>
        <v>21.756034465357448</v>
      </c>
    </row>
    <row r="6" spans="1:10" x14ac:dyDescent="0.35">
      <c r="A6">
        <v>2.4505953367847229E-22</v>
      </c>
      <c r="B6">
        <v>1945</v>
      </c>
      <c r="C6">
        <v>203</v>
      </c>
      <c r="D6">
        <v>65</v>
      </c>
      <c r="E6">
        <v>0.32019704433497542</v>
      </c>
      <c r="F6">
        <v>3.3419023136246777E-2</v>
      </c>
      <c r="G6" t="s">
        <v>740</v>
      </c>
      <c r="H6" s="2" t="s">
        <v>741</v>
      </c>
      <c r="I6" t="s">
        <v>3569</v>
      </c>
      <c r="J6">
        <f>-LOG(A6)</f>
        <v>21.610728397238628</v>
      </c>
    </row>
    <row r="7" spans="1:10" x14ac:dyDescent="0.35">
      <c r="A7">
        <v>1.3222811501202529E-21</v>
      </c>
      <c r="B7">
        <v>1940</v>
      </c>
      <c r="C7">
        <v>203</v>
      </c>
      <c r="D7">
        <v>64</v>
      </c>
      <c r="E7">
        <v>0.31527093596059108</v>
      </c>
      <c r="F7">
        <v>3.2989690721649492E-2</v>
      </c>
      <c r="G7" t="s">
        <v>176</v>
      </c>
      <c r="H7" s="2" t="s">
        <v>177</v>
      </c>
      <c r="I7" t="s">
        <v>3568</v>
      </c>
      <c r="J7">
        <f>-LOG(A7)</f>
        <v>20.878676193137878</v>
      </c>
    </row>
    <row r="8" spans="1:10" x14ac:dyDescent="0.35">
      <c r="A8">
        <v>1.610826123037719E-21</v>
      </c>
      <c r="B8">
        <v>1819</v>
      </c>
      <c r="C8">
        <v>203</v>
      </c>
      <c r="D8">
        <v>62</v>
      </c>
      <c r="E8">
        <v>0.30541871921182268</v>
      </c>
      <c r="F8">
        <v>3.4084661902144042E-2</v>
      </c>
      <c r="G8" t="s">
        <v>245</v>
      </c>
      <c r="H8" s="2" t="s">
        <v>246</v>
      </c>
      <c r="I8" t="s">
        <v>3567</v>
      </c>
      <c r="J8">
        <f>-LOG(A8)</f>
        <v>20.792951335980959</v>
      </c>
    </row>
    <row r="9" spans="1:10" x14ac:dyDescent="0.35">
      <c r="A9">
        <v>1.6993546305465321E-21</v>
      </c>
      <c r="B9">
        <v>1575</v>
      </c>
      <c r="C9">
        <v>203</v>
      </c>
      <c r="D9">
        <v>58</v>
      </c>
      <c r="E9">
        <v>0.2857142857142857</v>
      </c>
      <c r="F9">
        <v>3.6825396825396817E-2</v>
      </c>
      <c r="G9" t="s">
        <v>609</v>
      </c>
      <c r="H9" s="2" t="s">
        <v>610</v>
      </c>
      <c r="I9" t="s">
        <v>3566</v>
      </c>
      <c r="J9">
        <f>-LOG(A9)</f>
        <v>20.769715980743605</v>
      </c>
    </row>
    <row r="10" spans="1:10" x14ac:dyDescent="0.35">
      <c r="A10">
        <v>3.0636454881973089E-21</v>
      </c>
      <c r="B10">
        <v>1778</v>
      </c>
      <c r="C10">
        <v>203</v>
      </c>
      <c r="D10">
        <v>61</v>
      </c>
      <c r="E10">
        <v>0.30049261083743839</v>
      </c>
      <c r="F10">
        <v>3.4308211473565803E-2</v>
      </c>
      <c r="G10" t="s">
        <v>272</v>
      </c>
      <c r="H10" s="2" t="s">
        <v>273</v>
      </c>
      <c r="I10" t="s">
        <v>3565</v>
      </c>
      <c r="J10">
        <f>-LOG(A10)</f>
        <v>20.513761490810737</v>
      </c>
    </row>
    <row r="11" spans="1:10" x14ac:dyDescent="0.35">
      <c r="A11">
        <v>3.444823105473317E-21</v>
      </c>
      <c r="B11">
        <v>1782</v>
      </c>
      <c r="C11">
        <v>203</v>
      </c>
      <c r="D11">
        <v>61</v>
      </c>
      <c r="E11">
        <v>0.30049261083743839</v>
      </c>
      <c r="F11">
        <v>3.4231200897867561E-2</v>
      </c>
      <c r="G11" t="s">
        <v>275</v>
      </c>
      <c r="H11" s="2" t="s">
        <v>276</v>
      </c>
      <c r="I11" t="s">
        <v>3565</v>
      </c>
      <c r="J11">
        <f>-LOG(A11)</f>
        <v>20.462833074566017</v>
      </c>
    </row>
    <row r="12" spans="1:10" x14ac:dyDescent="0.35">
      <c r="A12">
        <v>5.5522277164746657E-21</v>
      </c>
      <c r="B12">
        <v>1105</v>
      </c>
      <c r="C12">
        <v>203</v>
      </c>
      <c r="D12">
        <v>49</v>
      </c>
      <c r="E12">
        <v>0.2413793103448276</v>
      </c>
      <c r="F12">
        <v>4.4343891402714927E-2</v>
      </c>
      <c r="G12" t="s">
        <v>295</v>
      </c>
      <c r="H12" s="2" t="s">
        <v>296</v>
      </c>
      <c r="I12" t="s">
        <v>3564</v>
      </c>
      <c r="J12">
        <f>-LOG(A12)</f>
        <v>20.255532730236862</v>
      </c>
    </row>
    <row r="13" spans="1:10" x14ac:dyDescent="0.35">
      <c r="A13">
        <v>6.5302375106206331E-20</v>
      </c>
      <c r="B13">
        <v>3936</v>
      </c>
      <c r="C13">
        <v>203</v>
      </c>
      <c r="D13">
        <v>88</v>
      </c>
      <c r="E13">
        <v>0.43349753694581278</v>
      </c>
      <c r="F13">
        <v>2.2357723577235769E-2</v>
      </c>
      <c r="G13" t="s">
        <v>12</v>
      </c>
      <c r="H13" s="2" t="s">
        <v>13</v>
      </c>
      <c r="I13" t="s">
        <v>3563</v>
      </c>
      <c r="J13">
        <f>-LOG(A13)</f>
        <v>19.185071022756151</v>
      </c>
    </row>
    <row r="14" spans="1:10" x14ac:dyDescent="0.35">
      <c r="A14">
        <v>7.8283481535720166E-20</v>
      </c>
      <c r="B14">
        <v>3042</v>
      </c>
      <c r="C14">
        <v>203</v>
      </c>
      <c r="D14">
        <v>77</v>
      </c>
      <c r="E14">
        <v>0.37931034482758619</v>
      </c>
      <c r="F14">
        <v>2.531229454306377E-2</v>
      </c>
      <c r="G14" t="s">
        <v>179</v>
      </c>
      <c r="H14" s="2" t="s">
        <v>180</v>
      </c>
      <c r="I14" t="s">
        <v>3562</v>
      </c>
      <c r="J14">
        <f>-LOG(A14)</f>
        <v>19.106329868014942</v>
      </c>
    </row>
    <row r="15" spans="1:10" x14ac:dyDescent="0.35">
      <c r="A15">
        <v>9.7367618178745744E-19</v>
      </c>
      <c r="B15">
        <v>977</v>
      </c>
      <c r="C15">
        <v>203</v>
      </c>
      <c r="D15">
        <v>44</v>
      </c>
      <c r="E15">
        <v>0.21674876847290639</v>
      </c>
      <c r="F15">
        <v>4.503582395087001E-2</v>
      </c>
      <c r="G15" t="s">
        <v>720</v>
      </c>
      <c r="H15" s="2" t="s">
        <v>721</v>
      </c>
      <c r="I15" t="s">
        <v>3561</v>
      </c>
      <c r="J15">
        <f>-LOG(A15)</f>
        <v>18.0115854536404</v>
      </c>
    </row>
    <row r="16" spans="1:10" x14ac:dyDescent="0.35">
      <c r="A16">
        <v>2.7237871709672191E-16</v>
      </c>
      <c r="B16">
        <v>3165</v>
      </c>
      <c r="C16">
        <v>193</v>
      </c>
      <c r="D16">
        <v>71</v>
      </c>
      <c r="E16">
        <v>0.36787564766839381</v>
      </c>
      <c r="F16">
        <v>2.2432859399684049E-2</v>
      </c>
      <c r="G16" t="s">
        <v>215</v>
      </c>
      <c r="H16" s="2" t="s">
        <v>216</v>
      </c>
      <c r="I16" t="s">
        <v>3560</v>
      </c>
      <c r="J16">
        <f>-LOG(A16)</f>
        <v>15.564826829977152</v>
      </c>
    </row>
    <row r="17" spans="1:10" x14ac:dyDescent="0.35">
      <c r="A17">
        <v>3.8320620066324409E-16</v>
      </c>
      <c r="B17">
        <v>811</v>
      </c>
      <c r="C17">
        <v>194</v>
      </c>
      <c r="D17">
        <v>37</v>
      </c>
      <c r="E17">
        <v>0.1907216494845361</v>
      </c>
      <c r="F17">
        <v>4.562268803945746E-2</v>
      </c>
      <c r="G17" t="s">
        <v>534</v>
      </c>
      <c r="H17" s="2" t="s">
        <v>535</v>
      </c>
      <c r="I17" t="s">
        <v>3559</v>
      </c>
      <c r="J17">
        <f>-LOG(A17)</f>
        <v>15.416567472213421</v>
      </c>
    </row>
    <row r="18" spans="1:10" x14ac:dyDescent="0.35">
      <c r="A18">
        <v>1.0581313750799231E-15</v>
      </c>
      <c r="B18">
        <v>654</v>
      </c>
      <c r="C18">
        <v>203</v>
      </c>
      <c r="D18">
        <v>34</v>
      </c>
      <c r="E18">
        <v>0.167487684729064</v>
      </c>
      <c r="F18">
        <v>5.1987767584097858E-2</v>
      </c>
      <c r="G18" t="s">
        <v>230</v>
      </c>
      <c r="H18" s="2" t="s">
        <v>231</v>
      </c>
      <c r="I18" t="s">
        <v>3558</v>
      </c>
      <c r="J18">
        <f>-LOG(A18)</f>
        <v>14.975460407981185</v>
      </c>
    </row>
    <row r="19" spans="1:10" x14ac:dyDescent="0.35">
      <c r="A19">
        <v>5.2226770521113393E-15</v>
      </c>
      <c r="B19">
        <v>511</v>
      </c>
      <c r="C19">
        <v>219</v>
      </c>
      <c r="D19">
        <v>31</v>
      </c>
      <c r="E19">
        <v>0.14155251141552511</v>
      </c>
      <c r="F19">
        <v>6.0665362035225052E-2</v>
      </c>
      <c r="G19" t="s">
        <v>581</v>
      </c>
      <c r="H19" s="2" t="s">
        <v>582</v>
      </c>
      <c r="I19" t="s">
        <v>3557</v>
      </c>
      <c r="J19">
        <f>-LOG(A19)</f>
        <v>14.282106828235813</v>
      </c>
    </row>
    <row r="20" spans="1:10" x14ac:dyDescent="0.35">
      <c r="A20">
        <v>9.7594719810864993E-15</v>
      </c>
      <c r="B20">
        <v>1126</v>
      </c>
      <c r="C20">
        <v>203</v>
      </c>
      <c r="D20">
        <v>42</v>
      </c>
      <c r="E20">
        <v>0.2068965517241379</v>
      </c>
      <c r="F20">
        <v>3.7300177619893432E-2</v>
      </c>
      <c r="G20" t="s">
        <v>339</v>
      </c>
      <c r="H20" s="2" t="s">
        <v>340</v>
      </c>
      <c r="I20" t="s">
        <v>3556</v>
      </c>
      <c r="J20">
        <f>-LOG(A20)</f>
        <v>14.010573678430001</v>
      </c>
    </row>
    <row r="21" spans="1:10" x14ac:dyDescent="0.35">
      <c r="A21">
        <v>1.0641536663584139E-14</v>
      </c>
      <c r="B21">
        <v>811</v>
      </c>
      <c r="C21">
        <v>178</v>
      </c>
      <c r="D21">
        <v>34</v>
      </c>
      <c r="E21">
        <v>0.1910112359550562</v>
      </c>
      <c r="F21">
        <v>4.192355117139334E-2</v>
      </c>
      <c r="G21" t="s">
        <v>729</v>
      </c>
      <c r="H21" s="2" t="s">
        <v>730</v>
      </c>
      <c r="I21" t="s">
        <v>3555</v>
      </c>
      <c r="J21">
        <f>-LOG(A21)</f>
        <v>13.972995654340943</v>
      </c>
    </row>
    <row r="22" spans="1:10" x14ac:dyDescent="0.35">
      <c r="A22">
        <v>5.4545578552999458E-14</v>
      </c>
      <c r="B22">
        <v>556</v>
      </c>
      <c r="C22">
        <v>203</v>
      </c>
      <c r="D22">
        <v>30</v>
      </c>
      <c r="E22">
        <v>0.14778325123152711</v>
      </c>
      <c r="F22">
        <v>5.3956834532374098E-2</v>
      </c>
      <c r="G22" t="s">
        <v>792</v>
      </c>
      <c r="H22" s="2" t="s">
        <v>793</v>
      </c>
      <c r="I22" t="s">
        <v>3554</v>
      </c>
      <c r="J22">
        <f>-LOG(A22)</f>
        <v>13.263240447419509</v>
      </c>
    </row>
    <row r="23" spans="1:10" x14ac:dyDescent="0.35">
      <c r="A23">
        <v>8.2652878461973246E-14</v>
      </c>
      <c r="B23">
        <v>6589</v>
      </c>
      <c r="C23">
        <v>203</v>
      </c>
      <c r="D23">
        <v>105</v>
      </c>
      <c r="E23">
        <v>0.51724137931034486</v>
      </c>
      <c r="F23">
        <v>1.5935650326301409E-2</v>
      </c>
      <c r="G23" t="s">
        <v>9</v>
      </c>
      <c r="H23" s="2" t="s">
        <v>10</v>
      </c>
      <c r="I23" t="s">
        <v>3553</v>
      </c>
      <c r="J23">
        <f>-LOG(A23)</f>
        <v>13.08274201712722</v>
      </c>
    </row>
    <row r="24" spans="1:10" x14ac:dyDescent="0.35">
      <c r="A24">
        <v>1.786391986655037E-13</v>
      </c>
      <c r="B24">
        <v>912</v>
      </c>
      <c r="C24">
        <v>219</v>
      </c>
      <c r="D24">
        <v>38</v>
      </c>
      <c r="E24">
        <v>0.17351598173515981</v>
      </c>
      <c r="F24">
        <v>4.1666666666666657E-2</v>
      </c>
      <c r="G24" t="s">
        <v>1200</v>
      </c>
      <c r="H24" s="2" t="s">
        <v>1201</v>
      </c>
      <c r="I24" t="s">
        <v>3552</v>
      </c>
      <c r="J24">
        <f>-LOG(A24)</f>
        <v>12.748023238077742</v>
      </c>
    </row>
    <row r="25" spans="1:10" x14ac:dyDescent="0.35">
      <c r="A25">
        <v>5.2216133091934973E-13</v>
      </c>
      <c r="B25">
        <v>824</v>
      </c>
      <c r="C25">
        <v>186</v>
      </c>
      <c r="D25">
        <v>33</v>
      </c>
      <c r="E25">
        <v>0.17741935483870969</v>
      </c>
      <c r="F25">
        <v>4.0048543689320391E-2</v>
      </c>
      <c r="G25" t="s">
        <v>445</v>
      </c>
      <c r="H25" s="2" t="s">
        <v>446</v>
      </c>
      <c r="I25" t="s">
        <v>3550</v>
      </c>
      <c r="J25">
        <f>-LOG(A25)</f>
        <v>12.282195293352158</v>
      </c>
    </row>
    <row r="26" spans="1:10" x14ac:dyDescent="0.35">
      <c r="A26">
        <v>5.5866224503708965E-13</v>
      </c>
      <c r="B26">
        <v>523</v>
      </c>
      <c r="C26">
        <v>200</v>
      </c>
      <c r="D26">
        <v>28</v>
      </c>
      <c r="E26">
        <v>0.14000000000000001</v>
      </c>
      <c r="F26">
        <v>5.3537284894837479E-2</v>
      </c>
      <c r="G26" t="s">
        <v>572</v>
      </c>
      <c r="H26" s="2" t="s">
        <v>573</v>
      </c>
      <c r="I26" t="s">
        <v>3551</v>
      </c>
      <c r="J26">
        <f>-LOG(A26)</f>
        <v>12.252850677711072</v>
      </c>
    </row>
    <row r="27" spans="1:10" x14ac:dyDescent="0.35">
      <c r="A27">
        <v>6.4427716336998896E-13</v>
      </c>
      <c r="B27">
        <v>830</v>
      </c>
      <c r="C27">
        <v>186</v>
      </c>
      <c r="D27">
        <v>33</v>
      </c>
      <c r="E27">
        <v>0.17741935483870969</v>
      </c>
      <c r="F27">
        <v>3.9759036144578312E-2</v>
      </c>
      <c r="G27" t="s">
        <v>451</v>
      </c>
      <c r="H27" s="2" t="s">
        <v>452</v>
      </c>
      <c r="I27" t="s">
        <v>3550</v>
      </c>
      <c r="J27">
        <f>-LOG(A27)</f>
        <v>12.190927262101065</v>
      </c>
    </row>
    <row r="28" spans="1:10" x14ac:dyDescent="0.35">
      <c r="A28">
        <v>1.363153857856651E-12</v>
      </c>
      <c r="B28">
        <v>2359</v>
      </c>
      <c r="C28">
        <v>226</v>
      </c>
      <c r="D28">
        <v>61</v>
      </c>
      <c r="E28">
        <v>0.26991150442477868</v>
      </c>
      <c r="F28">
        <v>2.5858414582450188E-2</v>
      </c>
      <c r="G28" t="s">
        <v>227</v>
      </c>
      <c r="H28" s="2" t="s">
        <v>228</v>
      </c>
      <c r="I28" t="s">
        <v>3549</v>
      </c>
      <c r="J28">
        <f>-LOG(A28)</f>
        <v>11.865455123000935</v>
      </c>
    </row>
    <row r="29" spans="1:10" x14ac:dyDescent="0.35">
      <c r="A29">
        <v>1.446922171528756E-12</v>
      </c>
      <c r="B29">
        <v>414</v>
      </c>
      <c r="C29">
        <v>219</v>
      </c>
      <c r="D29">
        <v>26</v>
      </c>
      <c r="E29">
        <v>0.11872146118721461</v>
      </c>
      <c r="F29">
        <v>6.280193236714976E-2</v>
      </c>
      <c r="G29" t="s">
        <v>743</v>
      </c>
      <c r="H29" s="2" t="s">
        <v>744</v>
      </c>
      <c r="I29" t="s">
        <v>3548</v>
      </c>
      <c r="J29">
        <f>-LOG(A29)</f>
        <v>11.839554828510973</v>
      </c>
    </row>
    <row r="30" spans="1:10" x14ac:dyDescent="0.35">
      <c r="A30">
        <v>2.752922280475308E-12</v>
      </c>
      <c r="B30">
        <v>467</v>
      </c>
      <c r="C30">
        <v>200</v>
      </c>
      <c r="D30">
        <v>26</v>
      </c>
      <c r="E30">
        <v>0.13</v>
      </c>
      <c r="F30">
        <v>5.5674518201284787E-2</v>
      </c>
      <c r="G30" t="s">
        <v>345</v>
      </c>
      <c r="H30" s="2" t="s">
        <v>346</v>
      </c>
      <c r="I30" t="s">
        <v>3547</v>
      </c>
      <c r="J30">
        <f>-LOG(A30)</f>
        <v>11.560206049281264</v>
      </c>
    </row>
    <row r="31" spans="1:10" x14ac:dyDescent="0.35">
      <c r="A31">
        <v>2.8115831777577808E-12</v>
      </c>
      <c r="B31">
        <v>744</v>
      </c>
      <c r="C31">
        <v>203</v>
      </c>
      <c r="D31">
        <v>32</v>
      </c>
      <c r="E31">
        <v>0.1576354679802956</v>
      </c>
      <c r="F31">
        <v>4.3010752688172053E-2</v>
      </c>
      <c r="G31" t="s">
        <v>712</v>
      </c>
      <c r="H31" s="2" t="s">
        <v>713</v>
      </c>
      <c r="I31" t="s">
        <v>3546</v>
      </c>
      <c r="J31">
        <f>-LOG(A31)</f>
        <v>11.551049063814947</v>
      </c>
    </row>
    <row r="32" spans="1:10" x14ac:dyDescent="0.35">
      <c r="A32">
        <v>3.061162674715713E-12</v>
      </c>
      <c r="B32">
        <v>968</v>
      </c>
      <c r="C32">
        <v>159</v>
      </c>
      <c r="D32">
        <v>32</v>
      </c>
      <c r="E32">
        <v>0.20125786163522011</v>
      </c>
      <c r="F32">
        <v>3.3057851239669422E-2</v>
      </c>
      <c r="G32" t="s">
        <v>501</v>
      </c>
      <c r="H32" s="2" t="s">
        <v>502</v>
      </c>
      <c r="I32" t="s">
        <v>3545</v>
      </c>
      <c r="J32">
        <f>-LOG(A32)</f>
        <v>11.514113590737798</v>
      </c>
    </row>
    <row r="33" spans="1:10" x14ac:dyDescent="0.35">
      <c r="A33">
        <v>5.6312750971756833E-12</v>
      </c>
      <c r="B33">
        <v>3987</v>
      </c>
      <c r="C33">
        <v>226</v>
      </c>
      <c r="D33">
        <v>81</v>
      </c>
      <c r="E33">
        <v>0.3584070796460177</v>
      </c>
      <c r="F33">
        <v>2.031602708803612E-2</v>
      </c>
      <c r="G33" t="s">
        <v>65</v>
      </c>
      <c r="H33" s="2" t="s">
        <v>66</v>
      </c>
      <c r="I33" t="s">
        <v>3544</v>
      </c>
      <c r="J33">
        <f>-LOG(A33)</f>
        <v>11.249393256131357</v>
      </c>
    </row>
    <row r="34" spans="1:10" x14ac:dyDescent="0.35">
      <c r="A34">
        <v>7.3816908758061335E-12</v>
      </c>
      <c r="B34">
        <v>1374</v>
      </c>
      <c r="C34">
        <v>219</v>
      </c>
      <c r="D34">
        <v>44</v>
      </c>
      <c r="E34">
        <v>0.20091324200913241</v>
      </c>
      <c r="F34">
        <v>3.2023289665211063E-2</v>
      </c>
      <c r="G34" t="s">
        <v>519</v>
      </c>
      <c r="H34" s="2" t="s">
        <v>520</v>
      </c>
      <c r="I34" t="s">
        <v>3543</v>
      </c>
      <c r="J34">
        <f>-LOG(A34)</f>
        <v>11.131844145775773</v>
      </c>
    </row>
    <row r="35" spans="1:10" x14ac:dyDescent="0.35">
      <c r="A35">
        <v>9.0026611485643967E-12</v>
      </c>
      <c r="B35">
        <v>1804</v>
      </c>
      <c r="C35">
        <v>200</v>
      </c>
      <c r="D35">
        <v>48</v>
      </c>
      <c r="E35">
        <v>0.24</v>
      </c>
      <c r="F35">
        <v>2.660753880266075E-2</v>
      </c>
      <c r="G35" t="s">
        <v>239</v>
      </c>
      <c r="H35" s="2" t="s">
        <v>240</v>
      </c>
      <c r="I35" t="s">
        <v>3542</v>
      </c>
      <c r="J35">
        <f>-LOG(A35)</f>
        <v>11.045629095971018</v>
      </c>
    </row>
    <row r="36" spans="1:10" x14ac:dyDescent="0.35">
      <c r="A36">
        <v>1.235741367758936E-11</v>
      </c>
      <c r="B36">
        <v>463</v>
      </c>
      <c r="C36">
        <v>178</v>
      </c>
      <c r="D36">
        <v>24</v>
      </c>
      <c r="E36">
        <v>0.1348314606741573</v>
      </c>
      <c r="F36">
        <v>5.183585313174946E-2</v>
      </c>
      <c r="G36" t="s">
        <v>2883</v>
      </c>
      <c r="H36" s="2" t="s">
        <v>2882</v>
      </c>
      <c r="I36" t="s">
        <v>3541</v>
      </c>
      <c r="J36">
        <f>-LOG(A36)</f>
        <v>10.908072414610057</v>
      </c>
    </row>
    <row r="37" spans="1:10" x14ac:dyDescent="0.35">
      <c r="A37">
        <v>1.6692825127726579E-11</v>
      </c>
      <c r="B37">
        <v>1188</v>
      </c>
      <c r="C37">
        <v>205</v>
      </c>
      <c r="D37">
        <v>39</v>
      </c>
      <c r="E37">
        <v>0.19024390243902439</v>
      </c>
      <c r="F37">
        <v>3.2828282828282832E-2</v>
      </c>
      <c r="G37" t="s">
        <v>498</v>
      </c>
      <c r="H37" s="2" t="s">
        <v>499</v>
      </c>
      <c r="I37" t="s">
        <v>3540</v>
      </c>
      <c r="J37">
        <f>-LOG(A37)</f>
        <v>10.777470156217591</v>
      </c>
    </row>
    <row r="38" spans="1:10" x14ac:dyDescent="0.35">
      <c r="A38">
        <v>2.4794452021996749E-11</v>
      </c>
      <c r="B38">
        <v>386</v>
      </c>
      <c r="C38">
        <v>219</v>
      </c>
      <c r="D38">
        <v>24</v>
      </c>
      <c r="E38">
        <v>0.1095890410958904</v>
      </c>
      <c r="F38">
        <v>6.2176165803108807E-2</v>
      </c>
      <c r="G38" t="s">
        <v>1320</v>
      </c>
      <c r="H38" s="2" t="s">
        <v>1321</v>
      </c>
      <c r="I38" t="s">
        <v>3539</v>
      </c>
      <c r="J38">
        <f>-LOG(A38)</f>
        <v>10.605645485535922</v>
      </c>
    </row>
    <row r="39" spans="1:10" x14ac:dyDescent="0.35">
      <c r="A39">
        <v>2.7787352410071969E-11</v>
      </c>
      <c r="B39">
        <v>1031</v>
      </c>
      <c r="C39">
        <v>193</v>
      </c>
      <c r="D39">
        <v>35</v>
      </c>
      <c r="E39">
        <v>0.18134715025906739</v>
      </c>
      <c r="F39">
        <v>3.3947623666343359E-2</v>
      </c>
      <c r="G39" t="s">
        <v>418</v>
      </c>
      <c r="H39" s="2" t="s">
        <v>419</v>
      </c>
      <c r="I39" t="s">
        <v>3538</v>
      </c>
      <c r="J39">
        <f>-LOG(A39)</f>
        <v>10.556152831001421</v>
      </c>
    </row>
    <row r="40" spans="1:10" x14ac:dyDescent="0.35">
      <c r="A40">
        <v>7.6293223327114708E-11</v>
      </c>
      <c r="B40">
        <v>6078</v>
      </c>
      <c r="C40">
        <v>202</v>
      </c>
      <c r="D40">
        <v>94</v>
      </c>
      <c r="E40">
        <v>0.46534653465346543</v>
      </c>
      <c r="F40">
        <v>1.546561368871339E-2</v>
      </c>
      <c r="G40" t="s">
        <v>15</v>
      </c>
      <c r="H40" s="2" t="s">
        <v>16</v>
      </c>
      <c r="I40" t="s">
        <v>3537</v>
      </c>
      <c r="J40">
        <f>-LOG(A40)</f>
        <v>10.117514036125639</v>
      </c>
    </row>
    <row r="41" spans="1:10" x14ac:dyDescent="0.35">
      <c r="A41">
        <v>9.7458573477941302E-11</v>
      </c>
      <c r="B41">
        <v>451</v>
      </c>
      <c r="C41">
        <v>200</v>
      </c>
      <c r="D41">
        <v>24</v>
      </c>
      <c r="E41">
        <v>0.12</v>
      </c>
      <c r="F41">
        <v>5.3215077605321508E-2</v>
      </c>
      <c r="G41" t="s">
        <v>370</v>
      </c>
      <c r="H41" s="2" t="s">
        <v>371</v>
      </c>
      <c r="I41" t="s">
        <v>3536</v>
      </c>
      <c r="J41">
        <f>-LOG(A41)</f>
        <v>10.011179949769751</v>
      </c>
    </row>
    <row r="42" spans="1:10" x14ac:dyDescent="0.35">
      <c r="A42">
        <v>1.038524816220515E-10</v>
      </c>
      <c r="B42">
        <v>121</v>
      </c>
      <c r="C42">
        <v>175</v>
      </c>
      <c r="D42">
        <v>14</v>
      </c>
      <c r="E42">
        <v>0.08</v>
      </c>
      <c r="F42">
        <v>0.11570247933884301</v>
      </c>
      <c r="G42" t="s">
        <v>3008</v>
      </c>
      <c r="H42" s="2" t="s">
        <v>3007</v>
      </c>
      <c r="I42" t="s">
        <v>3535</v>
      </c>
      <c r="J42">
        <f>-LOG(A42)</f>
        <v>9.9835831212580466</v>
      </c>
    </row>
    <row r="43" spans="1:10" x14ac:dyDescent="0.35">
      <c r="A43">
        <v>1.2460648435763979E-10</v>
      </c>
      <c r="B43">
        <v>3745</v>
      </c>
      <c r="C43">
        <v>202</v>
      </c>
      <c r="D43">
        <v>70</v>
      </c>
      <c r="E43">
        <v>0.34653465346534651</v>
      </c>
      <c r="F43">
        <v>1.8691588785046731E-2</v>
      </c>
      <c r="G43" t="s">
        <v>128</v>
      </c>
      <c r="H43" s="2" t="s">
        <v>129</v>
      </c>
      <c r="I43" t="s">
        <v>3534</v>
      </c>
      <c r="J43">
        <f>-LOG(A43)</f>
        <v>9.9044593569748685</v>
      </c>
    </row>
    <row r="44" spans="1:10" x14ac:dyDescent="0.35">
      <c r="A44">
        <v>1.326764943631422E-10</v>
      </c>
      <c r="B44">
        <v>3162</v>
      </c>
      <c r="C44">
        <v>225</v>
      </c>
      <c r="D44">
        <v>68</v>
      </c>
      <c r="E44">
        <v>0.30222222222222223</v>
      </c>
      <c r="F44">
        <v>2.150537634408602E-2</v>
      </c>
      <c r="G44" t="s">
        <v>161</v>
      </c>
      <c r="H44" s="2" t="s">
        <v>162</v>
      </c>
      <c r="I44" t="s">
        <v>3533</v>
      </c>
      <c r="J44">
        <f>-LOG(A44)</f>
        <v>9.8772060121213254</v>
      </c>
    </row>
    <row r="45" spans="1:10" x14ac:dyDescent="0.35">
      <c r="A45">
        <v>1.6373223315424119E-10</v>
      </c>
      <c r="B45">
        <v>1160</v>
      </c>
      <c r="C45">
        <v>193</v>
      </c>
      <c r="D45">
        <v>36</v>
      </c>
      <c r="E45">
        <v>0.18652849740932639</v>
      </c>
      <c r="F45">
        <v>3.1034482758620689E-2</v>
      </c>
      <c r="G45" t="s">
        <v>430</v>
      </c>
      <c r="H45" s="2" t="s">
        <v>431</v>
      </c>
      <c r="I45" t="s">
        <v>3532</v>
      </c>
      <c r="J45">
        <f>-LOG(A45)</f>
        <v>9.7858658147664013</v>
      </c>
    </row>
    <row r="46" spans="1:10" x14ac:dyDescent="0.35">
      <c r="A46">
        <v>2.2376505941131041E-10</v>
      </c>
      <c r="B46">
        <v>3427</v>
      </c>
      <c r="C46">
        <v>202</v>
      </c>
      <c r="D46">
        <v>66</v>
      </c>
      <c r="E46">
        <v>0.32673267326732669</v>
      </c>
      <c r="F46">
        <v>1.9258826962357749E-2</v>
      </c>
      <c r="G46" t="s">
        <v>77</v>
      </c>
      <c r="H46" s="2" t="s">
        <v>78</v>
      </c>
      <c r="I46" t="s">
        <v>3531</v>
      </c>
      <c r="J46">
        <f>-LOG(A46)</f>
        <v>9.6502077269655739</v>
      </c>
    </row>
    <row r="47" spans="1:10" x14ac:dyDescent="0.35">
      <c r="A47">
        <v>4.3781909250750272E-10</v>
      </c>
      <c r="B47">
        <v>1285</v>
      </c>
      <c r="C47">
        <v>200</v>
      </c>
      <c r="D47">
        <v>38</v>
      </c>
      <c r="E47">
        <v>0.19</v>
      </c>
      <c r="F47">
        <v>2.9571984435797661E-2</v>
      </c>
      <c r="G47" t="s">
        <v>367</v>
      </c>
      <c r="H47" s="2" t="s">
        <v>368</v>
      </c>
      <c r="I47" t="s">
        <v>3530</v>
      </c>
      <c r="J47">
        <f>-LOG(A47)</f>
        <v>9.3587053035495931</v>
      </c>
    </row>
    <row r="48" spans="1:10" x14ac:dyDescent="0.35">
      <c r="A48">
        <v>5.9038031956929229E-10</v>
      </c>
      <c r="B48">
        <v>1074</v>
      </c>
      <c r="C48">
        <v>205</v>
      </c>
      <c r="D48">
        <v>35</v>
      </c>
      <c r="E48">
        <v>0.17073170731707321</v>
      </c>
      <c r="F48">
        <v>3.2588454376163867E-2</v>
      </c>
      <c r="G48" t="s">
        <v>655</v>
      </c>
      <c r="H48" s="2" t="s">
        <v>656</v>
      </c>
      <c r="I48" t="s">
        <v>3529</v>
      </c>
      <c r="J48">
        <f>-LOG(A48)</f>
        <v>9.2288681282258622</v>
      </c>
    </row>
    <row r="49" spans="1:10" x14ac:dyDescent="0.35">
      <c r="A49">
        <v>6.8650971375807414E-10</v>
      </c>
      <c r="B49">
        <v>3435</v>
      </c>
      <c r="C49">
        <v>225</v>
      </c>
      <c r="D49">
        <v>70</v>
      </c>
      <c r="E49">
        <v>0.31111111111111112</v>
      </c>
      <c r="F49">
        <v>2.0378457059679771E-2</v>
      </c>
      <c r="G49" t="s">
        <v>209</v>
      </c>
      <c r="H49" s="2" t="s">
        <v>210</v>
      </c>
      <c r="I49" t="s">
        <v>3528</v>
      </c>
      <c r="J49">
        <f>-LOG(A49)</f>
        <v>9.1633533133410143</v>
      </c>
    </row>
    <row r="50" spans="1:10" x14ac:dyDescent="0.35">
      <c r="A50">
        <v>8.3120078572513627E-10</v>
      </c>
      <c r="B50">
        <v>3434</v>
      </c>
      <c r="C50">
        <v>202</v>
      </c>
      <c r="D50">
        <v>65</v>
      </c>
      <c r="E50">
        <v>0.32178217821782179</v>
      </c>
      <c r="F50">
        <v>1.8928363424577752E-2</v>
      </c>
      <c r="G50" t="s">
        <v>149</v>
      </c>
      <c r="H50" s="2" t="s">
        <v>150</v>
      </c>
      <c r="I50" t="s">
        <v>3527</v>
      </c>
      <c r="J50">
        <f>-LOG(A50)</f>
        <v>9.0802940549167968</v>
      </c>
    </row>
    <row r="51" spans="1:10" x14ac:dyDescent="0.35">
      <c r="A51">
        <v>9.7684640549440937E-10</v>
      </c>
      <c r="B51">
        <v>462</v>
      </c>
      <c r="C51">
        <v>178</v>
      </c>
      <c r="D51">
        <v>22</v>
      </c>
      <c r="E51">
        <v>0.1235955056179775</v>
      </c>
      <c r="F51">
        <v>4.7619047619047623E-2</v>
      </c>
      <c r="G51" t="s">
        <v>698</v>
      </c>
      <c r="H51" s="2" t="s">
        <v>699</v>
      </c>
      <c r="I51" t="s">
        <v>3526</v>
      </c>
      <c r="J51">
        <f>-LOG(A51)</f>
        <v>9.010173717233279</v>
      </c>
    </row>
    <row r="52" spans="1:10" x14ac:dyDescent="0.35">
      <c r="A52">
        <v>1.4383060088364939E-9</v>
      </c>
      <c r="B52">
        <v>1044</v>
      </c>
      <c r="C52">
        <v>194</v>
      </c>
      <c r="D52">
        <v>33</v>
      </c>
      <c r="E52">
        <v>0.17010309278350519</v>
      </c>
      <c r="F52">
        <v>3.1609195402298847E-2</v>
      </c>
      <c r="G52" t="s">
        <v>749</v>
      </c>
      <c r="H52" s="2" t="s">
        <v>750</v>
      </c>
      <c r="I52" t="s">
        <v>3525</v>
      </c>
      <c r="J52">
        <f>-LOG(A52)</f>
        <v>8.8421487051835577</v>
      </c>
    </row>
    <row r="53" spans="1:10" x14ac:dyDescent="0.35">
      <c r="A53">
        <v>2.118032634190707E-9</v>
      </c>
      <c r="B53">
        <v>2125</v>
      </c>
      <c r="C53">
        <v>197</v>
      </c>
      <c r="D53">
        <v>48</v>
      </c>
      <c r="E53">
        <v>0.24365482233502539</v>
      </c>
      <c r="F53">
        <v>2.2588235294117649E-2</v>
      </c>
      <c r="G53" t="s">
        <v>33</v>
      </c>
      <c r="H53" s="2" t="s">
        <v>34</v>
      </c>
      <c r="I53" t="s">
        <v>3524</v>
      </c>
      <c r="J53">
        <f>-LOG(A53)</f>
        <v>8.6740673526611314</v>
      </c>
    </row>
    <row r="54" spans="1:10" x14ac:dyDescent="0.35">
      <c r="A54">
        <v>2.118032634190707E-9</v>
      </c>
      <c r="B54">
        <v>2125</v>
      </c>
      <c r="C54">
        <v>197</v>
      </c>
      <c r="D54">
        <v>48</v>
      </c>
      <c r="E54">
        <v>0.24365482233502539</v>
      </c>
      <c r="F54">
        <v>2.2588235294117649E-2</v>
      </c>
      <c r="G54" t="s">
        <v>36</v>
      </c>
      <c r="H54" s="2" t="s">
        <v>37</v>
      </c>
      <c r="I54" t="s">
        <v>3524</v>
      </c>
      <c r="J54">
        <f>-LOG(A54)</f>
        <v>8.6740673526611314</v>
      </c>
    </row>
    <row r="55" spans="1:10" x14ac:dyDescent="0.35">
      <c r="A55">
        <v>2.481583810983154E-9</v>
      </c>
      <c r="B55">
        <v>795</v>
      </c>
      <c r="C55">
        <v>213</v>
      </c>
      <c r="D55">
        <v>30</v>
      </c>
      <c r="E55">
        <v>0.14084507042253519</v>
      </c>
      <c r="F55">
        <v>3.7735849056603772E-2</v>
      </c>
      <c r="G55" t="s">
        <v>888</v>
      </c>
      <c r="H55" s="2" t="s">
        <v>889</v>
      </c>
      <c r="I55" t="s">
        <v>3523</v>
      </c>
      <c r="J55">
        <f>-LOG(A55)</f>
        <v>8.6052710527121334</v>
      </c>
    </row>
    <row r="56" spans="1:10" x14ac:dyDescent="0.35">
      <c r="A56">
        <v>3.5003071945098801E-9</v>
      </c>
      <c r="B56">
        <v>10506</v>
      </c>
      <c r="C56">
        <v>206</v>
      </c>
      <c r="D56">
        <v>130</v>
      </c>
      <c r="E56">
        <v>0.6310679611650486</v>
      </c>
      <c r="F56">
        <v>1.237388159147154E-2</v>
      </c>
      <c r="G56" t="s">
        <v>27</v>
      </c>
      <c r="H56" s="2" t="s">
        <v>28</v>
      </c>
      <c r="I56" t="s">
        <v>3522</v>
      </c>
      <c r="J56">
        <f>-LOG(A56)</f>
        <v>8.4558938393565697</v>
      </c>
    </row>
    <row r="57" spans="1:10" x14ac:dyDescent="0.35">
      <c r="A57">
        <v>4.6029968104282268E-9</v>
      </c>
      <c r="B57">
        <v>668</v>
      </c>
      <c r="C57">
        <v>193</v>
      </c>
      <c r="D57">
        <v>26</v>
      </c>
      <c r="E57">
        <v>0.13471502590673581</v>
      </c>
      <c r="F57">
        <v>3.8922155688622763E-2</v>
      </c>
      <c r="G57" t="s">
        <v>448</v>
      </c>
      <c r="H57" s="2" t="s">
        <v>449</v>
      </c>
      <c r="I57" t="s">
        <v>3521</v>
      </c>
      <c r="J57">
        <f>-LOG(A57)</f>
        <v>8.3369593260432193</v>
      </c>
    </row>
    <row r="58" spans="1:10" x14ac:dyDescent="0.35">
      <c r="A58">
        <v>4.655361178340233E-9</v>
      </c>
      <c r="B58">
        <v>473</v>
      </c>
      <c r="C58">
        <v>169</v>
      </c>
      <c r="D58">
        <v>21</v>
      </c>
      <c r="E58">
        <v>0.1242603550295858</v>
      </c>
      <c r="F58">
        <v>4.4397463002114168E-2</v>
      </c>
      <c r="G58" t="s">
        <v>828</v>
      </c>
      <c r="H58" s="2" t="s">
        <v>829</v>
      </c>
      <c r="I58" t="s">
        <v>3520</v>
      </c>
      <c r="J58">
        <f>-LOG(A58)</f>
        <v>8.3320466193710985</v>
      </c>
    </row>
    <row r="59" spans="1:10" x14ac:dyDescent="0.35">
      <c r="A59">
        <v>5.5960123509779731E-9</v>
      </c>
      <c r="B59">
        <v>2766</v>
      </c>
      <c r="C59">
        <v>159</v>
      </c>
      <c r="D59">
        <v>48</v>
      </c>
      <c r="E59">
        <v>0.30188679245283018</v>
      </c>
      <c r="F59">
        <v>1.735357917570499E-2</v>
      </c>
      <c r="G59" t="s">
        <v>283</v>
      </c>
      <c r="H59" s="2" t="s">
        <v>284</v>
      </c>
      <c r="I59" t="s">
        <v>3519</v>
      </c>
      <c r="J59">
        <f>-LOG(A59)</f>
        <v>8.2521213356463186</v>
      </c>
    </row>
    <row r="60" spans="1:10" x14ac:dyDescent="0.35">
      <c r="A60">
        <v>7.0875511621201113E-9</v>
      </c>
      <c r="B60">
        <v>13527</v>
      </c>
      <c r="C60">
        <v>203</v>
      </c>
      <c r="D60">
        <v>150</v>
      </c>
      <c r="E60">
        <v>0.73891625615763545</v>
      </c>
      <c r="F60">
        <v>1.108893324462187E-2</v>
      </c>
      <c r="G60" t="s">
        <v>53</v>
      </c>
      <c r="H60" s="2" t="s">
        <v>54</v>
      </c>
      <c r="I60" t="s">
        <v>3518</v>
      </c>
      <c r="J60">
        <f>-LOG(A60)</f>
        <v>8.1495037930942757</v>
      </c>
    </row>
    <row r="61" spans="1:10" x14ac:dyDescent="0.35">
      <c r="A61">
        <v>7.3703077128017313E-9</v>
      </c>
      <c r="B61">
        <v>2050</v>
      </c>
      <c r="C61">
        <v>189</v>
      </c>
      <c r="D61">
        <v>45</v>
      </c>
      <c r="E61">
        <v>0.23809523809523811</v>
      </c>
      <c r="F61">
        <v>2.1951219512195121E-2</v>
      </c>
      <c r="G61" t="s">
        <v>50</v>
      </c>
      <c r="H61" s="2" t="s">
        <v>51</v>
      </c>
      <c r="I61" t="s">
        <v>3517</v>
      </c>
      <c r="J61">
        <f>-LOG(A61)</f>
        <v>8.1325143798231672</v>
      </c>
    </row>
    <row r="62" spans="1:10" x14ac:dyDescent="0.35">
      <c r="A62">
        <v>8.0847444566992511E-9</v>
      </c>
      <c r="B62">
        <v>2420</v>
      </c>
      <c r="C62">
        <v>225</v>
      </c>
      <c r="D62">
        <v>55</v>
      </c>
      <c r="E62">
        <v>0.24444444444444441</v>
      </c>
      <c r="F62">
        <v>2.2727272727272731E-2</v>
      </c>
      <c r="G62" t="s">
        <v>182</v>
      </c>
      <c r="H62" s="2" t="s">
        <v>183</v>
      </c>
      <c r="I62" t="s">
        <v>3516</v>
      </c>
      <c r="J62">
        <f>-LOG(A62)</f>
        <v>8.0923337027581166</v>
      </c>
    </row>
    <row r="63" spans="1:10" x14ac:dyDescent="0.35">
      <c r="A63">
        <v>8.6884073175976295E-9</v>
      </c>
      <c r="B63">
        <v>1707</v>
      </c>
      <c r="C63">
        <v>225</v>
      </c>
      <c r="D63">
        <v>45</v>
      </c>
      <c r="E63">
        <v>0.2</v>
      </c>
      <c r="F63">
        <v>2.6362038664323371E-2</v>
      </c>
      <c r="G63" t="s">
        <v>59</v>
      </c>
      <c r="H63" s="2" t="s">
        <v>60</v>
      </c>
      <c r="I63" t="s">
        <v>3515</v>
      </c>
      <c r="J63">
        <f>-LOG(A63)</f>
        <v>8.0610598272996015</v>
      </c>
    </row>
    <row r="64" spans="1:10" x14ac:dyDescent="0.35">
      <c r="A64">
        <v>9.0986993300884229E-9</v>
      </c>
      <c r="B64">
        <v>13144</v>
      </c>
      <c r="C64">
        <v>180</v>
      </c>
      <c r="D64">
        <v>133</v>
      </c>
      <c r="E64">
        <v>0.73888888888888893</v>
      </c>
      <c r="F64">
        <v>1.011868533171029E-2</v>
      </c>
      <c r="G64" t="s">
        <v>44</v>
      </c>
      <c r="H64" s="2" t="s">
        <v>45</v>
      </c>
      <c r="I64" t="s">
        <v>3514</v>
      </c>
      <c r="J64">
        <f>-LOG(A64)</f>
        <v>8.0410206861556244</v>
      </c>
    </row>
    <row r="65" spans="1:10" x14ac:dyDescent="0.35">
      <c r="A65">
        <v>1.063633101904714E-8</v>
      </c>
      <c r="B65">
        <v>154</v>
      </c>
      <c r="C65">
        <v>122</v>
      </c>
      <c r="D65">
        <v>12</v>
      </c>
      <c r="E65">
        <v>9.8360655737704916E-2</v>
      </c>
      <c r="F65">
        <v>7.792207792207792E-2</v>
      </c>
      <c r="G65" t="s">
        <v>937</v>
      </c>
      <c r="H65" s="2" t="s">
        <v>938</v>
      </c>
      <c r="I65" t="s">
        <v>3513</v>
      </c>
      <c r="J65">
        <f>-LOG(A65)</f>
        <v>7.9732081552151843</v>
      </c>
    </row>
    <row r="66" spans="1:10" x14ac:dyDescent="0.35">
      <c r="A66">
        <v>1.6299145577241121E-8</v>
      </c>
      <c r="B66">
        <v>533</v>
      </c>
      <c r="C66">
        <v>178</v>
      </c>
      <c r="D66">
        <v>22</v>
      </c>
      <c r="E66">
        <v>0.1235955056179775</v>
      </c>
      <c r="F66">
        <v>4.1275797373358347E-2</v>
      </c>
      <c r="G66" t="s">
        <v>601</v>
      </c>
      <c r="H66" s="2" t="s">
        <v>602</v>
      </c>
      <c r="I66" t="s">
        <v>3512</v>
      </c>
      <c r="J66">
        <f>-LOG(A66)</f>
        <v>7.7878351612902286</v>
      </c>
    </row>
    <row r="67" spans="1:10" x14ac:dyDescent="0.35">
      <c r="A67">
        <v>2.4993305612190669E-8</v>
      </c>
      <c r="B67">
        <v>848</v>
      </c>
      <c r="C67">
        <v>205</v>
      </c>
      <c r="D67">
        <v>29</v>
      </c>
      <c r="E67">
        <v>0.1414634146341463</v>
      </c>
      <c r="F67">
        <v>3.4198113207547169E-2</v>
      </c>
      <c r="G67" t="s">
        <v>421</v>
      </c>
      <c r="H67" s="2" t="s">
        <v>422</v>
      </c>
      <c r="I67" t="s">
        <v>3511</v>
      </c>
      <c r="J67">
        <f>-LOG(A67)</f>
        <v>7.6021763003284208</v>
      </c>
    </row>
    <row r="68" spans="1:10" x14ac:dyDescent="0.35">
      <c r="A68">
        <v>2.8295640621061618E-8</v>
      </c>
      <c r="B68">
        <v>611</v>
      </c>
      <c r="C68">
        <v>193</v>
      </c>
      <c r="D68">
        <v>24</v>
      </c>
      <c r="E68">
        <v>0.1243523316062176</v>
      </c>
      <c r="F68">
        <v>3.927986906710311E-2</v>
      </c>
      <c r="G68" t="s">
        <v>954</v>
      </c>
      <c r="H68" s="2" t="s">
        <v>955</v>
      </c>
      <c r="I68" t="s">
        <v>3510</v>
      </c>
      <c r="J68">
        <f>-LOG(A68)</f>
        <v>7.5482804690712024</v>
      </c>
    </row>
    <row r="69" spans="1:10" x14ac:dyDescent="0.35">
      <c r="A69">
        <v>3.3222542833388807E-8</v>
      </c>
      <c r="B69">
        <v>2697</v>
      </c>
      <c r="C69">
        <v>193</v>
      </c>
      <c r="D69">
        <v>52</v>
      </c>
      <c r="E69">
        <v>0.26943005181347152</v>
      </c>
      <c r="F69">
        <v>1.92806822395254E-2</v>
      </c>
      <c r="G69" t="s">
        <v>236</v>
      </c>
      <c r="H69" s="2" t="s">
        <v>237</v>
      </c>
      <c r="I69" t="s">
        <v>3495</v>
      </c>
      <c r="J69">
        <f>-LOG(A69)</f>
        <v>7.4785671299747696</v>
      </c>
    </row>
    <row r="70" spans="1:10" x14ac:dyDescent="0.35">
      <c r="A70">
        <v>3.6396825390456637E-8</v>
      </c>
      <c r="B70">
        <v>447</v>
      </c>
      <c r="C70">
        <v>178</v>
      </c>
      <c r="D70">
        <v>20</v>
      </c>
      <c r="E70">
        <v>0.11235955056179769</v>
      </c>
      <c r="F70">
        <v>4.4742729306487698E-2</v>
      </c>
      <c r="G70" t="s">
        <v>646</v>
      </c>
      <c r="H70" s="2" t="s">
        <v>647</v>
      </c>
      <c r="I70" t="s">
        <v>3509</v>
      </c>
      <c r="J70">
        <f>-LOG(A70)</f>
        <v>7.4389364947996359</v>
      </c>
    </row>
    <row r="71" spans="1:10" x14ac:dyDescent="0.35">
      <c r="A71">
        <v>4.5869490110127018E-8</v>
      </c>
      <c r="B71">
        <v>468</v>
      </c>
      <c r="C71">
        <v>102</v>
      </c>
      <c r="D71">
        <v>16</v>
      </c>
      <c r="E71">
        <v>0.15686274509803921</v>
      </c>
      <c r="F71">
        <v>3.4188034188034191E-2</v>
      </c>
      <c r="G71" t="s">
        <v>2546</v>
      </c>
      <c r="H71" s="2" t="s">
        <v>2545</v>
      </c>
      <c r="I71" t="s">
        <v>3508</v>
      </c>
      <c r="J71">
        <f>-LOG(A71)</f>
        <v>7.3384760875023973</v>
      </c>
    </row>
    <row r="72" spans="1:10" x14ac:dyDescent="0.35">
      <c r="A72">
        <v>4.7909989331680152E-8</v>
      </c>
      <c r="B72">
        <v>1658</v>
      </c>
      <c r="C72">
        <v>225</v>
      </c>
      <c r="D72">
        <v>43</v>
      </c>
      <c r="E72">
        <v>0.19111111111111109</v>
      </c>
      <c r="F72">
        <v>2.5934861278648979E-2</v>
      </c>
      <c r="G72" t="s">
        <v>83</v>
      </c>
      <c r="H72" s="2" t="s">
        <v>84</v>
      </c>
      <c r="I72" t="s">
        <v>3507</v>
      </c>
      <c r="J72">
        <f>-LOG(A72)</f>
        <v>7.3195739258480321</v>
      </c>
    </row>
    <row r="73" spans="1:10" x14ac:dyDescent="0.35">
      <c r="A73">
        <v>5.2139191628923637E-8</v>
      </c>
      <c r="B73">
        <v>316</v>
      </c>
      <c r="C73">
        <v>150</v>
      </c>
      <c r="D73">
        <v>16</v>
      </c>
      <c r="E73">
        <v>0.1066666666666667</v>
      </c>
      <c r="F73">
        <v>5.0632911392405063E-2</v>
      </c>
      <c r="G73" t="s">
        <v>468</v>
      </c>
      <c r="H73" s="2" t="s">
        <v>469</v>
      </c>
      <c r="I73" t="s">
        <v>3491</v>
      </c>
      <c r="J73">
        <f>-LOG(A73)</f>
        <v>7.2828357064591991</v>
      </c>
    </row>
    <row r="74" spans="1:10" x14ac:dyDescent="0.35">
      <c r="A74">
        <v>5.6715142318646172E-8</v>
      </c>
      <c r="B74">
        <v>5966</v>
      </c>
      <c r="C74">
        <v>203</v>
      </c>
      <c r="D74">
        <v>87</v>
      </c>
      <c r="E74">
        <v>0.42857142857142849</v>
      </c>
      <c r="F74">
        <v>1.458263493127724E-2</v>
      </c>
      <c r="G74" t="s">
        <v>155</v>
      </c>
      <c r="H74" s="2" t="s">
        <v>156</v>
      </c>
      <c r="I74" t="s">
        <v>3506</v>
      </c>
      <c r="J74">
        <f>-LOG(A74)</f>
        <v>7.2463009737797002</v>
      </c>
    </row>
    <row r="75" spans="1:10" x14ac:dyDescent="0.35">
      <c r="A75">
        <v>5.9787380270869999E-8</v>
      </c>
      <c r="B75">
        <v>578</v>
      </c>
      <c r="C75">
        <v>193</v>
      </c>
      <c r="D75">
        <v>23</v>
      </c>
      <c r="E75">
        <v>0.1191709844559585</v>
      </c>
      <c r="F75">
        <v>3.9792387543252587E-2</v>
      </c>
      <c r="G75" t="s">
        <v>575</v>
      </c>
      <c r="H75" s="2" t="s">
        <v>576</v>
      </c>
      <c r="I75" t="s">
        <v>3488</v>
      </c>
      <c r="J75">
        <f>-LOG(A75)</f>
        <v>7.2233904758294099</v>
      </c>
    </row>
    <row r="76" spans="1:10" x14ac:dyDescent="0.35">
      <c r="A76">
        <v>6.2108247550282298E-8</v>
      </c>
      <c r="B76">
        <v>1799</v>
      </c>
      <c r="C76">
        <v>194</v>
      </c>
      <c r="D76">
        <v>41</v>
      </c>
      <c r="E76">
        <v>0.21134020618556701</v>
      </c>
      <c r="F76">
        <v>2.279043913285158E-2</v>
      </c>
      <c r="G76" t="s">
        <v>298</v>
      </c>
      <c r="H76" s="2" t="s">
        <v>299</v>
      </c>
      <c r="I76" t="s">
        <v>3505</v>
      </c>
      <c r="J76">
        <f>-LOG(A76)</f>
        <v>7.206850724658481</v>
      </c>
    </row>
    <row r="77" spans="1:10" x14ac:dyDescent="0.35">
      <c r="A77">
        <v>6.5202139689607167E-8</v>
      </c>
      <c r="B77">
        <v>292</v>
      </c>
      <c r="C77">
        <v>219</v>
      </c>
      <c r="D77">
        <v>18</v>
      </c>
      <c r="E77">
        <v>8.2191780821917804E-2</v>
      </c>
      <c r="F77">
        <v>6.1643835616438353E-2</v>
      </c>
      <c r="G77" t="s">
        <v>862</v>
      </c>
      <c r="H77" s="2" t="s">
        <v>863</v>
      </c>
      <c r="I77" t="s">
        <v>3504</v>
      </c>
      <c r="J77">
        <f>-LOG(A77)</f>
        <v>7.185738152118665</v>
      </c>
    </row>
    <row r="78" spans="1:10" x14ac:dyDescent="0.35">
      <c r="A78">
        <v>7.2236839521779084E-8</v>
      </c>
      <c r="B78">
        <v>323</v>
      </c>
      <c r="C78">
        <v>150</v>
      </c>
      <c r="D78">
        <v>16</v>
      </c>
      <c r="E78">
        <v>0.1066666666666667</v>
      </c>
      <c r="F78">
        <v>4.9535603715170282E-2</v>
      </c>
      <c r="G78" t="s">
        <v>496</v>
      </c>
      <c r="H78" s="2" t="s">
        <v>497</v>
      </c>
      <c r="I78" t="s">
        <v>3491</v>
      </c>
      <c r="J78">
        <f>-LOG(A78)</f>
        <v>7.1412412633628417</v>
      </c>
    </row>
    <row r="79" spans="1:10" x14ac:dyDescent="0.35">
      <c r="A79">
        <v>8.5168179062140666E-8</v>
      </c>
      <c r="B79">
        <v>701</v>
      </c>
      <c r="C79">
        <v>84</v>
      </c>
      <c r="D79">
        <v>17</v>
      </c>
      <c r="E79">
        <v>0.20238095238095241</v>
      </c>
      <c r="F79">
        <v>2.4251069900142651E-2</v>
      </c>
      <c r="G79" t="s">
        <v>471</v>
      </c>
      <c r="H79" s="2" t="s">
        <v>472</v>
      </c>
      <c r="I79" t="s">
        <v>3503</v>
      </c>
      <c r="J79">
        <f>-LOG(A79)</f>
        <v>7.0697226380863842</v>
      </c>
    </row>
    <row r="80" spans="1:10" x14ac:dyDescent="0.35">
      <c r="A80">
        <v>8.6431482896101463E-8</v>
      </c>
      <c r="B80">
        <v>52</v>
      </c>
      <c r="C80">
        <v>175</v>
      </c>
      <c r="D80">
        <v>9</v>
      </c>
      <c r="E80">
        <v>5.1428571428571428E-2</v>
      </c>
      <c r="F80">
        <v>0.1730769230769231</v>
      </c>
      <c r="G80" t="s">
        <v>2807</v>
      </c>
      <c r="H80" s="2" t="s">
        <v>2806</v>
      </c>
      <c r="I80" t="s">
        <v>3502</v>
      </c>
      <c r="J80">
        <f>-LOG(A80)</f>
        <v>7.0633280357900503</v>
      </c>
    </row>
    <row r="81" spans="1:10" x14ac:dyDescent="0.35">
      <c r="A81">
        <v>9.6555583733419562E-8</v>
      </c>
      <c r="B81">
        <v>2168</v>
      </c>
      <c r="C81">
        <v>228</v>
      </c>
      <c r="D81">
        <v>50</v>
      </c>
      <c r="E81">
        <v>0.2192982456140351</v>
      </c>
      <c r="F81">
        <v>2.3062730627306269E-2</v>
      </c>
      <c r="G81" t="s">
        <v>212</v>
      </c>
      <c r="H81" s="2" t="s">
        <v>213</v>
      </c>
      <c r="I81" t="s">
        <v>3501</v>
      </c>
      <c r="J81">
        <f>-LOG(A81)</f>
        <v>7.0152226062502656</v>
      </c>
    </row>
    <row r="82" spans="1:10" x14ac:dyDescent="0.35">
      <c r="A82">
        <v>9.7108860405430965E-8</v>
      </c>
      <c r="B82">
        <v>5599</v>
      </c>
      <c r="C82">
        <v>203</v>
      </c>
      <c r="D82">
        <v>83</v>
      </c>
      <c r="E82">
        <v>0.40886699507389163</v>
      </c>
      <c r="F82">
        <v>1.482407572780854E-2</v>
      </c>
      <c r="G82" t="s">
        <v>152</v>
      </c>
      <c r="H82" s="2" t="s">
        <v>153</v>
      </c>
      <c r="I82" t="s">
        <v>3500</v>
      </c>
      <c r="J82">
        <f>-LOG(A82)</f>
        <v>7.0127411423924064</v>
      </c>
    </row>
    <row r="83" spans="1:10" x14ac:dyDescent="0.35">
      <c r="A83">
        <v>1.096652507562733E-7</v>
      </c>
      <c r="B83">
        <v>288</v>
      </c>
      <c r="C83">
        <v>200</v>
      </c>
      <c r="D83">
        <v>17</v>
      </c>
      <c r="E83">
        <v>8.5000000000000006E-2</v>
      </c>
      <c r="F83">
        <v>5.9027777777777783E-2</v>
      </c>
      <c r="G83" t="s">
        <v>643</v>
      </c>
      <c r="H83" s="2" t="s">
        <v>644</v>
      </c>
      <c r="I83" t="s">
        <v>3499</v>
      </c>
      <c r="J83">
        <f>-LOG(A83)</f>
        <v>6.95993096399802</v>
      </c>
    </row>
    <row r="84" spans="1:10" x14ac:dyDescent="0.35">
      <c r="A84">
        <v>1.2142982521989589E-7</v>
      </c>
      <c r="B84">
        <v>76</v>
      </c>
      <c r="C84">
        <v>175</v>
      </c>
      <c r="D84">
        <v>10</v>
      </c>
      <c r="E84">
        <v>5.7142857142857141E-2</v>
      </c>
      <c r="F84">
        <v>0.13157894736842099</v>
      </c>
      <c r="G84" t="s">
        <v>3027</v>
      </c>
      <c r="H84" s="2" t="s">
        <v>3026</v>
      </c>
      <c r="I84" t="s">
        <v>3498</v>
      </c>
      <c r="J84">
        <f>-LOG(A84)</f>
        <v>6.9156746300847907</v>
      </c>
    </row>
    <row r="85" spans="1:10" x14ac:dyDescent="0.35">
      <c r="A85">
        <v>1.3070701318251869E-7</v>
      </c>
      <c r="B85">
        <v>2799</v>
      </c>
      <c r="C85">
        <v>193</v>
      </c>
      <c r="D85">
        <v>52</v>
      </c>
      <c r="E85">
        <v>0.26943005181347152</v>
      </c>
      <c r="F85">
        <v>1.857806359414076E-2</v>
      </c>
      <c r="G85" t="s">
        <v>315</v>
      </c>
      <c r="H85" s="2" t="s">
        <v>316</v>
      </c>
      <c r="I85" t="s">
        <v>3495</v>
      </c>
      <c r="J85">
        <f>-LOG(A85)</f>
        <v>6.8837011093991416</v>
      </c>
    </row>
    <row r="86" spans="1:10" x14ac:dyDescent="0.35">
      <c r="A86">
        <v>1.6688101157979261E-7</v>
      </c>
      <c r="B86">
        <v>381</v>
      </c>
      <c r="C86">
        <v>135</v>
      </c>
      <c r="D86">
        <v>16</v>
      </c>
      <c r="E86">
        <v>0.1185185185185185</v>
      </c>
      <c r="F86">
        <v>4.1994750656167978E-2</v>
      </c>
      <c r="G86" t="s">
        <v>1088</v>
      </c>
      <c r="H86" s="2" t="s">
        <v>1089</v>
      </c>
      <c r="I86" t="s">
        <v>3497</v>
      </c>
      <c r="J86">
        <f>-LOG(A86)</f>
        <v>6.7775930763540835</v>
      </c>
    </row>
    <row r="87" spans="1:10" x14ac:dyDescent="0.35">
      <c r="A87">
        <v>1.7837529702682871E-7</v>
      </c>
      <c r="B87">
        <v>245</v>
      </c>
      <c r="C87">
        <v>178</v>
      </c>
      <c r="D87">
        <v>15</v>
      </c>
      <c r="E87">
        <v>8.4269662921348312E-2</v>
      </c>
      <c r="F87">
        <v>6.1224489795918373E-2</v>
      </c>
      <c r="G87" t="s">
        <v>692</v>
      </c>
      <c r="H87" s="2" t="s">
        <v>693</v>
      </c>
      <c r="I87" t="s">
        <v>3489</v>
      </c>
      <c r="J87">
        <f>-LOG(A87)</f>
        <v>6.74866529069857</v>
      </c>
    </row>
    <row r="88" spans="1:10" x14ac:dyDescent="0.35">
      <c r="A88">
        <v>1.807398410776718E-7</v>
      </c>
      <c r="B88">
        <v>434</v>
      </c>
      <c r="C88">
        <v>200</v>
      </c>
      <c r="D88">
        <v>20</v>
      </c>
      <c r="E88">
        <v>0.1</v>
      </c>
      <c r="F88">
        <v>4.6082949308755762E-2</v>
      </c>
      <c r="G88" t="s">
        <v>1002</v>
      </c>
      <c r="H88" s="2" t="s">
        <v>1003</v>
      </c>
      <c r="I88" t="s">
        <v>3496</v>
      </c>
      <c r="J88">
        <f>-LOG(A88)</f>
        <v>6.7429461039249912</v>
      </c>
    </row>
    <row r="89" spans="1:10" x14ac:dyDescent="0.35">
      <c r="A89">
        <v>1.8792911165565E-7</v>
      </c>
      <c r="B89">
        <v>2827</v>
      </c>
      <c r="C89">
        <v>193</v>
      </c>
      <c r="D89">
        <v>52</v>
      </c>
      <c r="E89">
        <v>0.26943005181347152</v>
      </c>
      <c r="F89">
        <v>1.839405730456314E-2</v>
      </c>
      <c r="G89" t="s">
        <v>304</v>
      </c>
      <c r="H89" s="2" t="s">
        <v>305</v>
      </c>
      <c r="I89" t="s">
        <v>3495</v>
      </c>
      <c r="J89">
        <f>-LOG(A89)</f>
        <v>6.7260059391538318</v>
      </c>
    </row>
    <row r="90" spans="1:10" x14ac:dyDescent="0.35">
      <c r="A90">
        <v>2.004422560064889E-7</v>
      </c>
      <c r="B90">
        <v>12593</v>
      </c>
      <c r="C90">
        <v>203</v>
      </c>
      <c r="D90">
        <v>140</v>
      </c>
      <c r="E90">
        <v>0.68965517241379315</v>
      </c>
      <c r="F90">
        <v>1.111728738187882E-2</v>
      </c>
      <c r="G90" t="s">
        <v>47</v>
      </c>
      <c r="H90" s="2" t="s">
        <v>48</v>
      </c>
      <c r="I90" t="s">
        <v>3494</v>
      </c>
      <c r="J90">
        <f>-LOG(A90)</f>
        <v>6.6980107178550474</v>
      </c>
    </row>
    <row r="91" spans="1:10" x14ac:dyDescent="0.35">
      <c r="A91">
        <v>2.0556067447115891E-7</v>
      </c>
      <c r="B91">
        <v>57</v>
      </c>
      <c r="C91">
        <v>175</v>
      </c>
      <c r="D91">
        <v>9</v>
      </c>
      <c r="E91">
        <v>5.1428571428571428E-2</v>
      </c>
      <c r="F91">
        <v>0.15789473684210531</v>
      </c>
      <c r="G91" t="s">
        <v>3024</v>
      </c>
      <c r="H91" s="2" t="s">
        <v>3023</v>
      </c>
      <c r="I91" t="s">
        <v>3493</v>
      </c>
      <c r="J91">
        <f>-LOG(A91)</f>
        <v>6.6870599660081629</v>
      </c>
    </row>
    <row r="92" spans="1:10" x14ac:dyDescent="0.35">
      <c r="A92">
        <v>2.4422684896147092E-7</v>
      </c>
      <c r="B92">
        <v>252</v>
      </c>
      <c r="C92">
        <v>122</v>
      </c>
      <c r="D92">
        <v>13</v>
      </c>
      <c r="E92">
        <v>0.10655737704918029</v>
      </c>
      <c r="F92">
        <v>5.1587301587301577E-2</v>
      </c>
      <c r="G92" t="s">
        <v>2877</v>
      </c>
      <c r="H92" s="2" t="s">
        <v>2876</v>
      </c>
      <c r="I92" t="s">
        <v>3492</v>
      </c>
      <c r="J92">
        <f>-LOG(A92)</f>
        <v>6.6122065938110772</v>
      </c>
    </row>
    <row r="93" spans="1:10" x14ac:dyDescent="0.35">
      <c r="A93">
        <v>2.5731375790717021E-7</v>
      </c>
      <c r="B93">
        <v>352</v>
      </c>
      <c r="C93">
        <v>150</v>
      </c>
      <c r="D93">
        <v>16</v>
      </c>
      <c r="E93">
        <v>0.1066666666666667</v>
      </c>
      <c r="F93">
        <v>4.5454545454545463E-2</v>
      </c>
      <c r="G93" t="s">
        <v>510</v>
      </c>
      <c r="H93" s="2" t="s">
        <v>511</v>
      </c>
      <c r="I93" t="s">
        <v>3491</v>
      </c>
      <c r="J93">
        <f>-LOG(A93)</f>
        <v>6.5895369925559564</v>
      </c>
    </row>
    <row r="94" spans="1:10" x14ac:dyDescent="0.35">
      <c r="A94">
        <v>2.9747537476007182E-7</v>
      </c>
      <c r="B94">
        <v>2077</v>
      </c>
      <c r="C94">
        <v>164</v>
      </c>
      <c r="D94">
        <v>39</v>
      </c>
      <c r="E94">
        <v>0.2378048780487805</v>
      </c>
      <c r="F94">
        <v>1.8777082330284061E-2</v>
      </c>
      <c r="G94" t="s">
        <v>233</v>
      </c>
      <c r="H94" s="2" t="s">
        <v>234</v>
      </c>
      <c r="I94" t="s">
        <v>3490</v>
      </c>
      <c r="J94">
        <f>-LOG(A94)</f>
        <v>6.5265489796781475</v>
      </c>
    </row>
    <row r="95" spans="1:10" x14ac:dyDescent="0.35">
      <c r="A95">
        <v>3.299962156715075E-7</v>
      </c>
      <c r="B95">
        <v>256</v>
      </c>
      <c r="C95">
        <v>178</v>
      </c>
      <c r="D95">
        <v>15</v>
      </c>
      <c r="E95">
        <v>8.4269662921348312E-2</v>
      </c>
      <c r="F95">
        <v>5.859375E-2</v>
      </c>
      <c r="G95" t="s">
        <v>762</v>
      </c>
      <c r="H95" s="2" t="s">
        <v>763</v>
      </c>
      <c r="I95" t="s">
        <v>3489</v>
      </c>
      <c r="J95">
        <f>-LOG(A95)</f>
        <v>6.4814910404930393</v>
      </c>
    </row>
    <row r="96" spans="1:10" x14ac:dyDescent="0.35">
      <c r="A96">
        <v>3.5852312487003949E-7</v>
      </c>
      <c r="B96">
        <v>633</v>
      </c>
      <c r="C96">
        <v>193</v>
      </c>
      <c r="D96">
        <v>23</v>
      </c>
      <c r="E96">
        <v>0.1191709844559585</v>
      </c>
      <c r="F96">
        <v>3.6334913112164302E-2</v>
      </c>
      <c r="G96" t="s">
        <v>640</v>
      </c>
      <c r="H96" s="2" t="s">
        <v>641</v>
      </c>
      <c r="I96" t="s">
        <v>3488</v>
      </c>
      <c r="J96">
        <f>-LOG(A96)</f>
        <v>6.4454828269430227</v>
      </c>
    </row>
    <row r="97" spans="1:10" x14ac:dyDescent="0.35">
      <c r="A97">
        <v>3.7111425826924878E-7</v>
      </c>
      <c r="B97">
        <v>418</v>
      </c>
      <c r="C97">
        <v>193</v>
      </c>
      <c r="D97">
        <v>19</v>
      </c>
      <c r="E97">
        <v>9.8445595854922283E-2</v>
      </c>
      <c r="F97">
        <v>4.5454545454545463E-2</v>
      </c>
      <c r="G97" t="s">
        <v>856</v>
      </c>
      <c r="H97" s="2" t="s">
        <v>857</v>
      </c>
      <c r="I97" t="s">
        <v>3487</v>
      </c>
      <c r="J97">
        <f>-LOG(A97)</f>
        <v>6.4304923596671149</v>
      </c>
    </row>
    <row r="98" spans="1:10" x14ac:dyDescent="0.35">
      <c r="A98">
        <v>4.0277345013075771E-7</v>
      </c>
      <c r="B98">
        <v>205</v>
      </c>
      <c r="C98">
        <v>189</v>
      </c>
      <c r="D98">
        <v>14</v>
      </c>
      <c r="E98">
        <v>7.407407407407407E-2</v>
      </c>
      <c r="F98">
        <v>6.8292682926829273E-2</v>
      </c>
      <c r="G98" t="s">
        <v>2779</v>
      </c>
      <c r="H98" s="2" t="s">
        <v>2778</v>
      </c>
      <c r="I98" t="s">
        <v>3486</v>
      </c>
      <c r="J98">
        <f>-LOG(A98)</f>
        <v>6.394939164835721</v>
      </c>
    </row>
    <row r="99" spans="1:10" x14ac:dyDescent="0.35">
      <c r="A99">
        <v>5.1789213622826459E-7</v>
      </c>
      <c r="B99">
        <v>2944</v>
      </c>
      <c r="C99">
        <v>202</v>
      </c>
      <c r="D99">
        <v>54</v>
      </c>
      <c r="E99">
        <v>0.26732673267326729</v>
      </c>
      <c r="F99">
        <v>1.8342391304347831E-2</v>
      </c>
      <c r="G99" t="s">
        <v>167</v>
      </c>
      <c r="H99" s="2" t="s">
        <v>168</v>
      </c>
      <c r="I99" t="s">
        <v>3485</v>
      </c>
      <c r="J99">
        <f>-LOG(A99)</f>
        <v>6.2857606833412483</v>
      </c>
    </row>
    <row r="100" spans="1:10" x14ac:dyDescent="0.35">
      <c r="A100">
        <v>5.8753119251881155E-7</v>
      </c>
      <c r="B100">
        <v>380</v>
      </c>
      <c r="C100">
        <v>193</v>
      </c>
      <c r="D100">
        <v>18</v>
      </c>
      <c r="E100">
        <v>9.3264248704663211E-2</v>
      </c>
      <c r="F100">
        <v>4.736842105263158E-2</v>
      </c>
      <c r="G100" t="s">
        <v>795</v>
      </c>
      <c r="H100" s="2" t="s">
        <v>796</v>
      </c>
      <c r="I100" t="s">
        <v>3484</v>
      </c>
      <c r="J100">
        <f>-LOG(A100)</f>
        <v>6.2309690713895263</v>
      </c>
    </row>
    <row r="101" spans="1:10" x14ac:dyDescent="0.35">
      <c r="A101">
        <v>6.1996252825757606E-7</v>
      </c>
      <c r="B101">
        <v>642</v>
      </c>
      <c r="C101">
        <v>213</v>
      </c>
      <c r="D101">
        <v>24</v>
      </c>
      <c r="E101">
        <v>0.1126760563380282</v>
      </c>
      <c r="F101">
        <v>3.7383177570093462E-2</v>
      </c>
      <c r="G101" t="s">
        <v>263</v>
      </c>
      <c r="H101" s="2" t="s">
        <v>264</v>
      </c>
      <c r="I101" t="s">
        <v>3483</v>
      </c>
      <c r="J101">
        <f>-LOG(A101)</f>
        <v>6.2076345593126518</v>
      </c>
    </row>
    <row r="102" spans="1:10" x14ac:dyDescent="0.35">
      <c r="A102">
        <v>6.4102273573235292E-7</v>
      </c>
      <c r="B102">
        <v>916</v>
      </c>
      <c r="C102">
        <v>84</v>
      </c>
      <c r="D102">
        <v>18</v>
      </c>
      <c r="E102">
        <v>0.2142857142857143</v>
      </c>
      <c r="F102">
        <v>1.9650655021834058E-2</v>
      </c>
      <c r="G102" t="s">
        <v>619</v>
      </c>
      <c r="H102" s="2" t="s">
        <v>620</v>
      </c>
      <c r="I102" t="s">
        <v>3482</v>
      </c>
      <c r="J102">
        <f>-LOG(A102)</f>
        <v>6.1931265666933575</v>
      </c>
    </row>
    <row r="103" spans="1:10" x14ac:dyDescent="0.35">
      <c r="A103">
        <v>8.515388207756445E-7</v>
      </c>
      <c r="B103">
        <v>545</v>
      </c>
      <c r="C103">
        <v>213</v>
      </c>
      <c r="D103">
        <v>22</v>
      </c>
      <c r="E103">
        <v>0.1032863849765258</v>
      </c>
      <c r="F103">
        <v>4.0366972477064222E-2</v>
      </c>
      <c r="G103" t="s">
        <v>3004</v>
      </c>
      <c r="H103" s="2" t="s">
        <v>3003</v>
      </c>
      <c r="I103" t="s">
        <v>3481</v>
      </c>
      <c r="J103">
        <f>-LOG(A103)</f>
        <v>6.069795548213027</v>
      </c>
    </row>
    <row r="104" spans="1:10" x14ac:dyDescent="0.35">
      <c r="A104">
        <v>8.9681906909441767E-7</v>
      </c>
      <c r="B104">
        <v>105</v>
      </c>
      <c r="C104">
        <v>154</v>
      </c>
      <c r="D104">
        <v>10</v>
      </c>
      <c r="E104">
        <v>6.4935064935064929E-2</v>
      </c>
      <c r="F104">
        <v>9.5238095238095233E-2</v>
      </c>
      <c r="G104" t="s">
        <v>504</v>
      </c>
      <c r="H104" s="2" t="s">
        <v>505</v>
      </c>
      <c r="I104" t="s">
        <v>3462</v>
      </c>
      <c r="J104">
        <f>-LOG(A104)</f>
        <v>6.0472951658965428</v>
      </c>
    </row>
    <row r="105" spans="1:10" x14ac:dyDescent="0.35">
      <c r="A105">
        <v>1.057367775793786E-6</v>
      </c>
      <c r="B105">
        <v>498</v>
      </c>
      <c r="C105">
        <v>193</v>
      </c>
      <c r="D105">
        <v>20</v>
      </c>
      <c r="E105">
        <v>0.1036269430051813</v>
      </c>
      <c r="F105">
        <v>4.0160642570281117E-2</v>
      </c>
      <c r="G105" t="s">
        <v>552</v>
      </c>
      <c r="H105" s="2" t="s">
        <v>553</v>
      </c>
      <c r="I105" t="s">
        <v>3480</v>
      </c>
      <c r="J105">
        <f>-LOG(A105)</f>
        <v>5.9757739292327727</v>
      </c>
    </row>
    <row r="106" spans="1:10" x14ac:dyDescent="0.35">
      <c r="A106">
        <v>1.1302016302704451E-6</v>
      </c>
      <c r="B106">
        <v>1550</v>
      </c>
      <c r="C106">
        <v>161</v>
      </c>
      <c r="D106">
        <v>32</v>
      </c>
      <c r="E106">
        <v>0.19875776397515529</v>
      </c>
      <c r="F106">
        <v>2.0645161290322581E-2</v>
      </c>
      <c r="G106" t="s">
        <v>391</v>
      </c>
      <c r="H106" s="2" t="s">
        <v>392</v>
      </c>
      <c r="I106" t="s">
        <v>3479</v>
      </c>
      <c r="J106">
        <f>-LOG(A106)</f>
        <v>5.9468440705853265</v>
      </c>
    </row>
    <row r="107" spans="1:10" x14ac:dyDescent="0.35">
      <c r="A107">
        <v>1.5486084840973931E-6</v>
      </c>
      <c r="B107">
        <v>622</v>
      </c>
      <c r="C107">
        <v>159</v>
      </c>
      <c r="D107">
        <v>20</v>
      </c>
      <c r="E107">
        <v>0.12578616352201261</v>
      </c>
      <c r="F107">
        <v>3.215434083601286E-2</v>
      </c>
      <c r="G107" t="s">
        <v>528</v>
      </c>
      <c r="H107" s="2" t="s">
        <v>529</v>
      </c>
      <c r="I107" t="s">
        <v>3478</v>
      </c>
      <c r="J107">
        <f>-LOG(A107)</f>
        <v>5.8100583657708027</v>
      </c>
    </row>
    <row r="108" spans="1:10" x14ac:dyDescent="0.35">
      <c r="A108">
        <v>1.8522301342455941E-6</v>
      </c>
      <c r="B108">
        <v>146</v>
      </c>
      <c r="C108">
        <v>200</v>
      </c>
      <c r="D108">
        <v>12</v>
      </c>
      <c r="E108">
        <v>0.06</v>
      </c>
      <c r="F108">
        <v>8.2191780821917804E-2</v>
      </c>
      <c r="G108" t="s">
        <v>2759</v>
      </c>
      <c r="H108" s="2" t="s">
        <v>2758</v>
      </c>
      <c r="I108" t="s">
        <v>3393</v>
      </c>
      <c r="J108">
        <f>-LOG(A108)</f>
        <v>5.7323050544663428</v>
      </c>
    </row>
    <row r="109" spans="1:10" x14ac:dyDescent="0.35">
      <c r="A109">
        <v>1.8522301342455941E-6</v>
      </c>
      <c r="B109">
        <v>146</v>
      </c>
      <c r="C109">
        <v>200</v>
      </c>
      <c r="D109">
        <v>12</v>
      </c>
      <c r="E109">
        <v>0.06</v>
      </c>
      <c r="F109">
        <v>8.2191780821917804E-2</v>
      </c>
      <c r="G109" t="s">
        <v>2761</v>
      </c>
      <c r="H109" s="2" t="s">
        <v>2760</v>
      </c>
      <c r="I109" t="s">
        <v>3393</v>
      </c>
      <c r="J109">
        <f>-LOG(A109)</f>
        <v>5.7323050544663428</v>
      </c>
    </row>
    <row r="110" spans="1:10" x14ac:dyDescent="0.35">
      <c r="A110">
        <v>1.9550784666390251E-6</v>
      </c>
      <c r="B110">
        <v>12</v>
      </c>
      <c r="C110">
        <v>117</v>
      </c>
      <c r="D110">
        <v>5</v>
      </c>
      <c r="E110">
        <v>4.2735042735042743E-2</v>
      </c>
      <c r="F110">
        <v>0.41666666666666669</v>
      </c>
      <c r="G110" t="s">
        <v>3477</v>
      </c>
      <c r="H110" s="2" t="s">
        <v>3476</v>
      </c>
      <c r="I110" t="s">
        <v>3475</v>
      </c>
      <c r="J110">
        <f>-LOG(A110)</f>
        <v>5.7088358076059746</v>
      </c>
    </row>
    <row r="111" spans="1:10" x14ac:dyDescent="0.35">
      <c r="A111">
        <v>2.4167226272750999E-6</v>
      </c>
      <c r="B111">
        <v>51</v>
      </c>
      <c r="C111">
        <v>175</v>
      </c>
      <c r="D111">
        <v>8</v>
      </c>
      <c r="E111">
        <v>4.5714285714285707E-2</v>
      </c>
      <c r="F111">
        <v>0.15686274509803921</v>
      </c>
      <c r="G111" t="s">
        <v>3032</v>
      </c>
      <c r="H111" s="2" t="s">
        <v>3031</v>
      </c>
      <c r="I111" t="s">
        <v>3474</v>
      </c>
      <c r="J111">
        <f>-LOG(A111)</f>
        <v>5.6167731916926416</v>
      </c>
    </row>
    <row r="112" spans="1:10" x14ac:dyDescent="0.35">
      <c r="A112">
        <v>2.505172251756929E-6</v>
      </c>
      <c r="B112">
        <v>366</v>
      </c>
      <c r="C112">
        <v>193</v>
      </c>
      <c r="D112">
        <v>17</v>
      </c>
      <c r="E112">
        <v>8.8082901554404139E-2</v>
      </c>
      <c r="F112">
        <v>4.6448087431693992E-2</v>
      </c>
      <c r="G112" t="s">
        <v>625</v>
      </c>
      <c r="H112" s="2" t="s">
        <v>626</v>
      </c>
      <c r="I112" t="s">
        <v>3464</v>
      </c>
      <c r="J112">
        <f>-LOG(A112)</f>
        <v>5.601162407355365</v>
      </c>
    </row>
    <row r="113" spans="1:10" x14ac:dyDescent="0.35">
      <c r="A113">
        <v>2.5409183480260121E-6</v>
      </c>
      <c r="B113">
        <v>141</v>
      </c>
      <c r="C113">
        <v>213</v>
      </c>
      <c r="D113">
        <v>12</v>
      </c>
      <c r="E113">
        <v>5.6338028169014093E-2</v>
      </c>
      <c r="F113">
        <v>8.5106382978723402E-2</v>
      </c>
      <c r="G113" t="s">
        <v>2747</v>
      </c>
      <c r="H113" s="2" t="s">
        <v>2746</v>
      </c>
      <c r="I113" t="s">
        <v>3473</v>
      </c>
      <c r="J113">
        <f>-LOG(A113)</f>
        <v>5.5950092907038611</v>
      </c>
    </row>
    <row r="114" spans="1:10" x14ac:dyDescent="0.35">
      <c r="A114">
        <v>2.9038820548324438E-6</v>
      </c>
      <c r="B114">
        <v>1877</v>
      </c>
      <c r="C114">
        <v>202</v>
      </c>
      <c r="D114">
        <v>40</v>
      </c>
      <c r="E114">
        <v>0.198019801980198</v>
      </c>
      <c r="F114">
        <v>2.1310602024507189E-2</v>
      </c>
      <c r="G114" t="s">
        <v>972</v>
      </c>
      <c r="H114" s="2" t="s">
        <v>973</v>
      </c>
      <c r="I114" t="s">
        <v>3472</v>
      </c>
      <c r="J114">
        <f>-LOG(A114)</f>
        <v>5.5370210270820222</v>
      </c>
    </row>
    <row r="115" spans="1:10" x14ac:dyDescent="0.35">
      <c r="A115">
        <v>3.1242816271868282E-6</v>
      </c>
      <c r="B115">
        <v>225</v>
      </c>
      <c r="C115">
        <v>136</v>
      </c>
      <c r="D115">
        <v>12</v>
      </c>
      <c r="E115">
        <v>8.8235294117647065E-2</v>
      </c>
      <c r="F115">
        <v>5.3333333333333337E-2</v>
      </c>
      <c r="G115" t="s">
        <v>1363</v>
      </c>
      <c r="H115" s="2" t="s">
        <v>1364</v>
      </c>
      <c r="I115" t="s">
        <v>3471</v>
      </c>
      <c r="J115">
        <f>-LOG(A115)</f>
        <v>5.5052498251082875</v>
      </c>
    </row>
    <row r="116" spans="1:10" x14ac:dyDescent="0.35">
      <c r="A116">
        <v>3.622844464151902E-6</v>
      </c>
      <c r="B116">
        <v>323</v>
      </c>
      <c r="C116">
        <v>168</v>
      </c>
      <c r="D116">
        <v>15</v>
      </c>
      <c r="E116">
        <v>8.9285714285714288E-2</v>
      </c>
      <c r="F116">
        <v>4.6439628482972138E-2</v>
      </c>
      <c r="G116" t="s">
        <v>1166</v>
      </c>
      <c r="H116" s="2" t="s">
        <v>1167</v>
      </c>
      <c r="I116" t="s">
        <v>3469</v>
      </c>
      <c r="J116">
        <f>-LOG(A116)</f>
        <v>5.4409503106826973</v>
      </c>
    </row>
    <row r="117" spans="1:10" x14ac:dyDescent="0.35">
      <c r="A117">
        <v>3.6999827987108951E-6</v>
      </c>
      <c r="B117">
        <v>327</v>
      </c>
      <c r="C117">
        <v>193</v>
      </c>
      <c r="D117">
        <v>16</v>
      </c>
      <c r="E117">
        <v>8.2901554404145081E-2</v>
      </c>
      <c r="F117">
        <v>4.8929663608562692E-2</v>
      </c>
      <c r="G117" t="s">
        <v>660</v>
      </c>
      <c r="H117" s="2" t="s">
        <v>661</v>
      </c>
      <c r="I117" t="s">
        <v>3332</v>
      </c>
      <c r="J117">
        <f>-LOG(A117)</f>
        <v>5.4318002949714659</v>
      </c>
    </row>
    <row r="118" spans="1:10" x14ac:dyDescent="0.35">
      <c r="A118">
        <v>3.7640415965963158E-6</v>
      </c>
      <c r="B118">
        <v>941</v>
      </c>
      <c r="C118">
        <v>161</v>
      </c>
      <c r="D118">
        <v>24</v>
      </c>
      <c r="E118">
        <v>0.14906832298136649</v>
      </c>
      <c r="F118">
        <v>2.5504782146652499E-2</v>
      </c>
      <c r="G118" t="s">
        <v>840</v>
      </c>
      <c r="H118" s="2" t="s">
        <v>841</v>
      </c>
      <c r="I118" t="s">
        <v>3470</v>
      </c>
      <c r="J118">
        <f>-LOG(A118)</f>
        <v>5.4243455858100234</v>
      </c>
    </row>
    <row r="119" spans="1:10" x14ac:dyDescent="0.35">
      <c r="A119">
        <v>4.1080111724920107E-6</v>
      </c>
      <c r="B119">
        <v>326</v>
      </c>
      <c r="C119">
        <v>168</v>
      </c>
      <c r="D119">
        <v>15</v>
      </c>
      <c r="E119">
        <v>8.9285714285714288E-2</v>
      </c>
      <c r="F119">
        <v>4.6012269938650298E-2</v>
      </c>
      <c r="G119" t="s">
        <v>1198</v>
      </c>
      <c r="H119" s="2" t="s">
        <v>1199</v>
      </c>
      <c r="I119" t="s">
        <v>3469</v>
      </c>
      <c r="J119">
        <f>-LOG(A119)</f>
        <v>5.3863683839294252</v>
      </c>
    </row>
    <row r="120" spans="1:10" x14ac:dyDescent="0.35">
      <c r="A120">
        <v>4.4709987715858706E-6</v>
      </c>
      <c r="B120">
        <v>156</v>
      </c>
      <c r="C120">
        <v>122</v>
      </c>
      <c r="D120">
        <v>10</v>
      </c>
      <c r="E120">
        <v>8.1967213114754092E-2</v>
      </c>
      <c r="F120">
        <v>6.4102564102564097E-2</v>
      </c>
      <c r="G120" t="s">
        <v>2930</v>
      </c>
      <c r="H120" s="2" t="s">
        <v>2929</v>
      </c>
      <c r="I120" t="s">
        <v>3468</v>
      </c>
      <c r="J120">
        <f>-LOG(A120)</f>
        <v>5.3495954494550615</v>
      </c>
    </row>
    <row r="121" spans="1:10" x14ac:dyDescent="0.35">
      <c r="A121">
        <v>4.5313395719177278E-6</v>
      </c>
      <c r="B121">
        <v>2610</v>
      </c>
      <c r="C121">
        <v>157</v>
      </c>
      <c r="D121">
        <v>41</v>
      </c>
      <c r="E121">
        <v>0.26114649681528662</v>
      </c>
      <c r="F121">
        <v>1.5708812260536401E-2</v>
      </c>
      <c r="G121" t="s">
        <v>134</v>
      </c>
      <c r="H121" s="2" t="s">
        <v>135</v>
      </c>
      <c r="I121" t="s">
        <v>3467</v>
      </c>
      <c r="J121">
        <f>-LOG(A121)</f>
        <v>5.3437733912120766</v>
      </c>
    </row>
    <row r="122" spans="1:10" x14ac:dyDescent="0.35">
      <c r="A122">
        <v>4.7691706880862766E-6</v>
      </c>
      <c r="B122">
        <v>1273</v>
      </c>
      <c r="C122">
        <v>194</v>
      </c>
      <c r="D122">
        <v>31</v>
      </c>
      <c r="E122">
        <v>0.15979381443298971</v>
      </c>
      <c r="F122">
        <v>2.4351924587588371E-2</v>
      </c>
      <c r="G122" t="s">
        <v>137</v>
      </c>
      <c r="H122" s="2" t="s">
        <v>138</v>
      </c>
      <c r="I122" t="s">
        <v>3466</v>
      </c>
      <c r="J122">
        <f>-LOG(A122)</f>
        <v>5.3215571339369765</v>
      </c>
    </row>
    <row r="123" spans="1:10" x14ac:dyDescent="0.35">
      <c r="A123">
        <v>4.7694417424386534E-6</v>
      </c>
      <c r="B123">
        <v>382</v>
      </c>
      <c r="C123">
        <v>193</v>
      </c>
      <c r="D123">
        <v>17</v>
      </c>
      <c r="E123">
        <v>8.8082901554404139E-2</v>
      </c>
      <c r="F123">
        <v>4.4502617801047119E-2</v>
      </c>
      <c r="G123" t="s">
        <v>1269</v>
      </c>
      <c r="H123" s="2" t="s">
        <v>1270</v>
      </c>
      <c r="I123" t="s">
        <v>3465</v>
      </c>
      <c r="J123">
        <f>-LOG(A123)</f>
        <v>5.3215324516447824</v>
      </c>
    </row>
    <row r="124" spans="1:10" x14ac:dyDescent="0.35">
      <c r="A124">
        <v>6.2586541777178342E-6</v>
      </c>
      <c r="B124">
        <v>389</v>
      </c>
      <c r="C124">
        <v>193</v>
      </c>
      <c r="D124">
        <v>17</v>
      </c>
      <c r="E124">
        <v>8.8082901554404139E-2</v>
      </c>
      <c r="F124">
        <v>4.3701799485861177E-2</v>
      </c>
      <c r="G124" t="s">
        <v>718</v>
      </c>
      <c r="H124" s="2" t="s">
        <v>719</v>
      </c>
      <c r="I124" t="s">
        <v>3464</v>
      </c>
      <c r="J124">
        <f>-LOG(A124)</f>
        <v>5.2035190447493287</v>
      </c>
    </row>
    <row r="125" spans="1:10" x14ac:dyDescent="0.35">
      <c r="A125">
        <v>6.2673441125393398E-6</v>
      </c>
      <c r="B125">
        <v>8752</v>
      </c>
      <c r="C125">
        <v>126</v>
      </c>
      <c r="D125">
        <v>73</v>
      </c>
      <c r="E125">
        <v>0.57936507936507942</v>
      </c>
      <c r="F125">
        <v>8.3409506398537479E-3</v>
      </c>
      <c r="G125" t="s">
        <v>101</v>
      </c>
      <c r="H125" s="2" t="s">
        <v>102</v>
      </c>
      <c r="I125" t="s">
        <v>3463</v>
      </c>
      <c r="J125">
        <f>-LOG(A125)</f>
        <v>5.202916459428927</v>
      </c>
    </row>
    <row r="126" spans="1:10" x14ac:dyDescent="0.35">
      <c r="A126">
        <v>7.9002251031493373E-6</v>
      </c>
      <c r="B126">
        <v>131</v>
      </c>
      <c r="C126">
        <v>154</v>
      </c>
      <c r="D126">
        <v>10</v>
      </c>
      <c r="E126">
        <v>6.4935064935064929E-2</v>
      </c>
      <c r="F126">
        <v>7.6335877862595422E-2</v>
      </c>
      <c r="G126" t="s">
        <v>607</v>
      </c>
      <c r="H126" s="2" t="s">
        <v>608</v>
      </c>
      <c r="I126" t="s">
        <v>3462</v>
      </c>
      <c r="J126">
        <f>-LOG(A126)</f>
        <v>5.1023605340686933</v>
      </c>
    </row>
    <row r="127" spans="1:10" x14ac:dyDescent="0.35">
      <c r="A127">
        <v>8.0019171517327644E-6</v>
      </c>
      <c r="B127">
        <v>5561</v>
      </c>
      <c r="C127">
        <v>126</v>
      </c>
      <c r="D127">
        <v>55</v>
      </c>
      <c r="E127">
        <v>0.43650793650793651</v>
      </c>
      <c r="F127">
        <v>9.8903074986513208E-3</v>
      </c>
      <c r="G127" t="s">
        <v>561</v>
      </c>
      <c r="H127" s="2" t="s">
        <v>562</v>
      </c>
      <c r="I127" t="s">
        <v>3461</v>
      </c>
      <c r="J127">
        <f>-LOG(A127)</f>
        <v>5.0968059494243496</v>
      </c>
    </row>
    <row r="128" spans="1:10" x14ac:dyDescent="0.35">
      <c r="A128">
        <v>8.344492509640003E-6</v>
      </c>
      <c r="B128">
        <v>261</v>
      </c>
      <c r="C128">
        <v>102</v>
      </c>
      <c r="D128">
        <v>11</v>
      </c>
      <c r="E128">
        <v>0.10784313725490199</v>
      </c>
      <c r="F128">
        <v>4.2145593869731802E-2</v>
      </c>
      <c r="G128" t="s">
        <v>2365</v>
      </c>
      <c r="H128" s="2" t="s">
        <v>2364</v>
      </c>
      <c r="I128" t="s">
        <v>3460</v>
      </c>
      <c r="J128">
        <f>-LOG(A128)</f>
        <v>5.0786000708439216</v>
      </c>
    </row>
    <row r="129" spans="1:10" x14ac:dyDescent="0.35">
      <c r="A129">
        <v>8.4462139454728271E-6</v>
      </c>
      <c r="B129">
        <v>505</v>
      </c>
      <c r="C129">
        <v>193</v>
      </c>
      <c r="D129">
        <v>19</v>
      </c>
      <c r="E129">
        <v>9.8445595854922283E-2</v>
      </c>
      <c r="F129">
        <v>3.7623762376237622E-2</v>
      </c>
      <c r="G129" t="s">
        <v>599</v>
      </c>
      <c r="H129" s="2" t="s">
        <v>600</v>
      </c>
      <c r="I129" t="s">
        <v>3459</v>
      </c>
      <c r="J129">
        <f>-LOG(A129)</f>
        <v>5.0733379219447983</v>
      </c>
    </row>
    <row r="130" spans="1:10" x14ac:dyDescent="0.35">
      <c r="A130">
        <v>9.59754055890487E-6</v>
      </c>
      <c r="B130">
        <v>509</v>
      </c>
      <c r="C130">
        <v>193</v>
      </c>
      <c r="D130">
        <v>19</v>
      </c>
      <c r="E130">
        <v>9.8445595854922283E-2</v>
      </c>
      <c r="F130">
        <v>3.732809430255403E-2</v>
      </c>
      <c r="G130" t="s">
        <v>683</v>
      </c>
      <c r="H130" s="2" t="s">
        <v>684</v>
      </c>
      <c r="I130" t="s">
        <v>3458</v>
      </c>
      <c r="J130">
        <f>-LOG(A130)</f>
        <v>5.0178400438918436</v>
      </c>
    </row>
    <row r="131" spans="1:10" x14ac:dyDescent="0.35">
      <c r="A131">
        <v>1.013665220113779E-5</v>
      </c>
      <c r="B131">
        <v>1155</v>
      </c>
      <c r="C131">
        <v>150</v>
      </c>
      <c r="D131">
        <v>25</v>
      </c>
      <c r="E131">
        <v>0.16666666666666671</v>
      </c>
      <c r="F131">
        <v>2.1645021645021641E-2</v>
      </c>
      <c r="G131" t="s">
        <v>289</v>
      </c>
      <c r="H131" s="2" t="s">
        <v>290</v>
      </c>
      <c r="I131" t="s">
        <v>3457</v>
      </c>
      <c r="J131">
        <f>-LOG(A131)</f>
        <v>4.9941054543358581</v>
      </c>
    </row>
    <row r="132" spans="1:10" x14ac:dyDescent="0.35">
      <c r="A132">
        <v>1.137905874116549E-5</v>
      </c>
      <c r="B132">
        <v>1835</v>
      </c>
      <c r="C132">
        <v>199</v>
      </c>
      <c r="D132">
        <v>38</v>
      </c>
      <c r="E132">
        <v>0.1909547738693467</v>
      </c>
      <c r="F132">
        <v>2.0708446866485011E-2</v>
      </c>
      <c r="G132" t="s">
        <v>1608</v>
      </c>
      <c r="H132" s="2" t="s">
        <v>1607</v>
      </c>
      <c r="I132" t="s">
        <v>3456</v>
      </c>
      <c r="J132">
        <f>-LOG(A132)</f>
        <v>4.9438936606495929</v>
      </c>
    </row>
    <row r="133" spans="1:10" x14ac:dyDescent="0.35">
      <c r="A133">
        <v>1.24198320207903E-5</v>
      </c>
      <c r="B133">
        <v>106</v>
      </c>
      <c r="C133">
        <v>200</v>
      </c>
      <c r="D133">
        <v>10</v>
      </c>
      <c r="E133">
        <v>0.05</v>
      </c>
      <c r="F133">
        <v>9.4339622641509441E-2</v>
      </c>
      <c r="G133" t="s">
        <v>2569</v>
      </c>
      <c r="H133" s="2" t="s">
        <v>2568</v>
      </c>
      <c r="I133" t="s">
        <v>3360</v>
      </c>
      <c r="J133">
        <f>-LOG(A133)</f>
        <v>4.9058842779869094</v>
      </c>
    </row>
    <row r="134" spans="1:10" x14ac:dyDescent="0.35">
      <c r="A134">
        <v>1.7270598033559101E-5</v>
      </c>
      <c r="B134">
        <v>2083</v>
      </c>
      <c r="C134">
        <v>202</v>
      </c>
      <c r="D134">
        <v>41</v>
      </c>
      <c r="E134">
        <v>0.20297029702970301</v>
      </c>
      <c r="F134">
        <v>1.968314930388862E-2</v>
      </c>
      <c r="G134" t="s">
        <v>631</v>
      </c>
      <c r="H134" s="2" t="s">
        <v>632</v>
      </c>
      <c r="I134" t="s">
        <v>3455</v>
      </c>
      <c r="J134">
        <f>-LOG(A134)</f>
        <v>4.7626926237424474</v>
      </c>
    </row>
    <row r="135" spans="1:10" x14ac:dyDescent="0.35">
      <c r="A135">
        <v>1.7365982246220542E-5</v>
      </c>
      <c r="B135">
        <v>1315</v>
      </c>
      <c r="C135">
        <v>117</v>
      </c>
      <c r="D135">
        <v>23</v>
      </c>
      <c r="E135">
        <v>0.1965811965811966</v>
      </c>
      <c r="F135">
        <v>1.7490494296577948E-2</v>
      </c>
      <c r="G135" t="s">
        <v>1366</v>
      </c>
      <c r="H135" s="2" t="s">
        <v>1367</v>
      </c>
      <c r="I135" t="s">
        <v>3454</v>
      </c>
      <c r="J135">
        <f>-LOG(A135)</f>
        <v>4.760300647305761</v>
      </c>
    </row>
    <row r="136" spans="1:10" x14ac:dyDescent="0.35">
      <c r="A136">
        <v>1.770853276234541E-5</v>
      </c>
      <c r="B136">
        <v>68</v>
      </c>
      <c r="C136">
        <v>167</v>
      </c>
      <c r="D136">
        <v>8</v>
      </c>
      <c r="E136">
        <v>4.790419161676647E-2</v>
      </c>
      <c r="F136">
        <v>0.1176470588235294</v>
      </c>
      <c r="G136" t="s">
        <v>3453</v>
      </c>
      <c r="H136" s="2" t="s">
        <v>3452</v>
      </c>
      <c r="I136" t="s">
        <v>3451</v>
      </c>
      <c r="J136">
        <f>-LOG(A136)</f>
        <v>4.7518174207192647</v>
      </c>
    </row>
    <row r="137" spans="1:10" x14ac:dyDescent="0.35">
      <c r="A137">
        <v>1.9000524221356209E-5</v>
      </c>
      <c r="B137">
        <v>434</v>
      </c>
      <c r="C137">
        <v>142</v>
      </c>
      <c r="D137">
        <v>15</v>
      </c>
      <c r="E137">
        <v>0.10563380281690141</v>
      </c>
      <c r="F137">
        <v>3.4562211981566823E-2</v>
      </c>
      <c r="G137" t="s">
        <v>2999</v>
      </c>
      <c r="H137" s="2" t="s">
        <v>2998</v>
      </c>
      <c r="I137" t="s">
        <v>3450</v>
      </c>
      <c r="J137">
        <f>-LOG(A137)</f>
        <v>4.7212344167681382</v>
      </c>
    </row>
    <row r="138" spans="1:10" x14ac:dyDescent="0.35">
      <c r="A138">
        <v>2.384995302907784E-5</v>
      </c>
      <c r="B138">
        <v>321</v>
      </c>
      <c r="C138">
        <v>194</v>
      </c>
      <c r="D138">
        <v>15</v>
      </c>
      <c r="E138">
        <v>7.7319587628865982E-2</v>
      </c>
      <c r="F138">
        <v>4.6728971962616821E-2</v>
      </c>
      <c r="G138" t="s">
        <v>584</v>
      </c>
      <c r="H138" s="2" t="s">
        <v>585</v>
      </c>
      <c r="I138" t="s">
        <v>3309</v>
      </c>
      <c r="J138">
        <f>-LOG(A138)</f>
        <v>4.6225124719375943</v>
      </c>
    </row>
    <row r="139" spans="1:10" x14ac:dyDescent="0.35">
      <c r="A139">
        <v>2.473622849224765E-5</v>
      </c>
      <c r="B139">
        <v>1300</v>
      </c>
      <c r="C139">
        <v>140</v>
      </c>
      <c r="D139">
        <v>25</v>
      </c>
      <c r="E139">
        <v>0.1785714285714286</v>
      </c>
      <c r="F139">
        <v>1.9230769230769228E-2</v>
      </c>
      <c r="G139" t="s">
        <v>364</v>
      </c>
      <c r="H139" s="2" t="s">
        <v>365</v>
      </c>
      <c r="I139" t="s">
        <v>3449</v>
      </c>
      <c r="J139">
        <f>-LOG(A139)</f>
        <v>4.6066665161000619</v>
      </c>
    </row>
    <row r="140" spans="1:10" x14ac:dyDescent="0.35">
      <c r="A140">
        <v>2.481486610533934E-5</v>
      </c>
      <c r="B140">
        <v>1761</v>
      </c>
      <c r="C140">
        <v>161</v>
      </c>
      <c r="D140">
        <v>32</v>
      </c>
      <c r="E140">
        <v>0.19875776397515529</v>
      </c>
      <c r="F140">
        <v>1.8171493469619531E-2</v>
      </c>
      <c r="G140" t="s">
        <v>516</v>
      </c>
      <c r="H140" s="2" t="s">
        <v>517</v>
      </c>
      <c r="I140" t="s">
        <v>3448</v>
      </c>
      <c r="J140">
        <f>-LOG(A140)</f>
        <v>4.6052880638021065</v>
      </c>
    </row>
    <row r="141" spans="1:10" x14ac:dyDescent="0.35">
      <c r="A141">
        <v>2.53589607192805E-5</v>
      </c>
      <c r="B141">
        <v>298</v>
      </c>
      <c r="C141">
        <v>124</v>
      </c>
      <c r="D141">
        <v>12</v>
      </c>
      <c r="E141">
        <v>9.6774193548387094E-2</v>
      </c>
      <c r="F141">
        <v>4.0268456375838917E-2</v>
      </c>
      <c r="G141" t="s">
        <v>1483</v>
      </c>
      <c r="H141" s="2" t="s">
        <v>1482</v>
      </c>
      <c r="I141" t="s">
        <v>3447</v>
      </c>
      <c r="J141">
        <f>-LOG(A141)</f>
        <v>4.5958685490209978</v>
      </c>
    </row>
    <row r="142" spans="1:10" x14ac:dyDescent="0.35">
      <c r="A142">
        <v>2.7097338876790881E-5</v>
      </c>
      <c r="B142">
        <v>3005</v>
      </c>
      <c r="C142">
        <v>157</v>
      </c>
      <c r="D142">
        <v>43</v>
      </c>
      <c r="E142">
        <v>0.27388535031847128</v>
      </c>
      <c r="F142">
        <v>1.4309484193011651E-2</v>
      </c>
      <c r="G142" t="s">
        <v>89</v>
      </c>
      <c r="H142" s="2" t="s">
        <v>90</v>
      </c>
      <c r="I142" t="s">
        <v>3446</v>
      </c>
      <c r="J142">
        <f>-LOG(A142)</f>
        <v>4.5670733573865707</v>
      </c>
    </row>
    <row r="143" spans="1:10" x14ac:dyDescent="0.35">
      <c r="A143">
        <v>2.851859341171998E-5</v>
      </c>
      <c r="B143">
        <v>431</v>
      </c>
      <c r="C143">
        <v>193</v>
      </c>
      <c r="D143">
        <v>17</v>
      </c>
      <c r="E143">
        <v>8.8082901554404139E-2</v>
      </c>
      <c r="F143">
        <v>3.9443155452436193E-2</v>
      </c>
      <c r="G143" t="s">
        <v>1051</v>
      </c>
      <c r="H143" s="2" t="s">
        <v>1052</v>
      </c>
      <c r="I143" t="s">
        <v>3445</v>
      </c>
      <c r="J143">
        <f>-LOG(A143)</f>
        <v>4.5448718984763001</v>
      </c>
    </row>
    <row r="144" spans="1:10" x14ac:dyDescent="0.35">
      <c r="A144">
        <v>2.9638882737972609E-5</v>
      </c>
      <c r="B144">
        <v>280</v>
      </c>
      <c r="C144">
        <v>193</v>
      </c>
      <c r="D144">
        <v>14</v>
      </c>
      <c r="E144">
        <v>7.2538860103626937E-2</v>
      </c>
      <c r="F144">
        <v>0.05</v>
      </c>
      <c r="G144" t="s">
        <v>772</v>
      </c>
      <c r="H144" s="2" t="s">
        <v>773</v>
      </c>
      <c r="I144" t="s">
        <v>3444</v>
      </c>
      <c r="J144">
        <f>-LOG(A144)</f>
        <v>4.5281381714713405</v>
      </c>
    </row>
    <row r="145" spans="1:10" x14ac:dyDescent="0.35">
      <c r="A145">
        <v>3.1002114392473859E-5</v>
      </c>
      <c r="B145">
        <v>378</v>
      </c>
      <c r="C145">
        <v>194</v>
      </c>
      <c r="D145">
        <v>16</v>
      </c>
      <c r="E145">
        <v>8.247422680412371E-2</v>
      </c>
      <c r="F145">
        <v>4.2328042328042333E-2</v>
      </c>
      <c r="G145" t="s">
        <v>637</v>
      </c>
      <c r="H145" s="2" t="s">
        <v>638</v>
      </c>
      <c r="I145" t="s">
        <v>3443</v>
      </c>
      <c r="J145">
        <f>-LOG(A145)</f>
        <v>4.5086086855957408</v>
      </c>
    </row>
    <row r="146" spans="1:10" x14ac:dyDescent="0.35">
      <c r="A146">
        <v>3.1726757698838941E-5</v>
      </c>
      <c r="B146">
        <v>38</v>
      </c>
      <c r="C146">
        <v>121</v>
      </c>
      <c r="D146">
        <v>6</v>
      </c>
      <c r="E146">
        <v>4.9586776859504127E-2</v>
      </c>
      <c r="F146">
        <v>0.15789473684210531</v>
      </c>
      <c r="G146" t="s">
        <v>2532</v>
      </c>
      <c r="H146" s="2" t="s">
        <v>2531</v>
      </c>
      <c r="I146" t="s">
        <v>3380</v>
      </c>
      <c r="J146">
        <f>-LOG(A146)</f>
        <v>4.4985743081533291</v>
      </c>
    </row>
    <row r="147" spans="1:10" x14ac:dyDescent="0.35">
      <c r="A147">
        <v>3.2323722446057603E-5</v>
      </c>
      <c r="B147">
        <v>6882</v>
      </c>
      <c r="C147">
        <v>202</v>
      </c>
      <c r="D147">
        <v>88</v>
      </c>
      <c r="E147">
        <v>0.43564356435643559</v>
      </c>
      <c r="F147">
        <v>1.278698052891601E-2</v>
      </c>
      <c r="G147" t="s">
        <v>110</v>
      </c>
      <c r="H147" s="2" t="s">
        <v>111</v>
      </c>
      <c r="I147" t="s">
        <v>3442</v>
      </c>
      <c r="J147">
        <f>-LOG(A147)</f>
        <v>4.4904786310443798</v>
      </c>
    </row>
    <row r="148" spans="1:10" x14ac:dyDescent="0.35">
      <c r="A148">
        <v>3.4365511665307617E-5</v>
      </c>
      <c r="B148">
        <v>1726</v>
      </c>
      <c r="C148">
        <v>117</v>
      </c>
      <c r="D148">
        <v>26</v>
      </c>
      <c r="E148">
        <v>0.22222222222222221</v>
      </c>
      <c r="F148">
        <v>1.5063731170336041E-2</v>
      </c>
      <c r="G148" t="s">
        <v>1228</v>
      </c>
      <c r="H148" s="2" t="s">
        <v>1229</v>
      </c>
      <c r="I148" t="s">
        <v>3441</v>
      </c>
      <c r="J148">
        <f>-LOG(A148)</f>
        <v>4.4638771855315715</v>
      </c>
    </row>
    <row r="149" spans="1:10" x14ac:dyDescent="0.35">
      <c r="A149">
        <v>3.5595819674456003E-5</v>
      </c>
      <c r="B149">
        <v>1729</v>
      </c>
      <c r="C149">
        <v>117</v>
      </c>
      <c r="D149">
        <v>26</v>
      </c>
      <c r="E149">
        <v>0.22222222222222221</v>
      </c>
      <c r="F149">
        <v>1.503759398496241E-2</v>
      </c>
      <c r="G149" t="s">
        <v>1248</v>
      </c>
      <c r="H149" s="2" t="s">
        <v>1249</v>
      </c>
      <c r="I149" t="s">
        <v>3441</v>
      </c>
      <c r="J149">
        <f>-LOG(A149)</f>
        <v>4.4486010019966935</v>
      </c>
    </row>
    <row r="150" spans="1:10" x14ac:dyDescent="0.35">
      <c r="A150">
        <v>3.6138764822522872E-5</v>
      </c>
      <c r="B150">
        <v>447</v>
      </c>
      <c r="C150">
        <v>213</v>
      </c>
      <c r="D150">
        <v>18</v>
      </c>
      <c r="E150">
        <v>8.4507042253521125E-2</v>
      </c>
      <c r="F150">
        <v>4.0268456375838917E-2</v>
      </c>
      <c r="G150" t="s">
        <v>2979</v>
      </c>
      <c r="H150" s="2" t="s">
        <v>2978</v>
      </c>
      <c r="I150" t="s">
        <v>3440</v>
      </c>
      <c r="J150">
        <f>-LOG(A150)</f>
        <v>4.442026695159969</v>
      </c>
    </row>
    <row r="151" spans="1:10" x14ac:dyDescent="0.35">
      <c r="A151">
        <v>3.7698498192165463E-5</v>
      </c>
      <c r="B151">
        <v>334</v>
      </c>
      <c r="C151">
        <v>193</v>
      </c>
      <c r="D151">
        <v>15</v>
      </c>
      <c r="E151">
        <v>7.7720207253886009E-2</v>
      </c>
      <c r="F151">
        <v>4.4910179640718563E-2</v>
      </c>
      <c r="G151" t="s">
        <v>951</v>
      </c>
      <c r="H151" s="2" t="s">
        <v>952</v>
      </c>
      <c r="I151" t="s">
        <v>3439</v>
      </c>
      <c r="J151">
        <f>-LOG(A151)</f>
        <v>4.4236759505858974</v>
      </c>
    </row>
    <row r="152" spans="1:10" x14ac:dyDescent="0.35">
      <c r="A152">
        <v>3.8166709273809593E-5</v>
      </c>
      <c r="B152">
        <v>160</v>
      </c>
      <c r="C152">
        <v>78</v>
      </c>
      <c r="D152">
        <v>8</v>
      </c>
      <c r="E152">
        <v>0.1025641025641026</v>
      </c>
      <c r="F152">
        <v>0.05</v>
      </c>
      <c r="G152" t="s">
        <v>2663</v>
      </c>
      <c r="H152" s="2" t="s">
        <v>2662</v>
      </c>
      <c r="I152" t="s">
        <v>3438</v>
      </c>
      <c r="J152">
        <f>-LOG(A152)</f>
        <v>4.4183152832218324</v>
      </c>
    </row>
    <row r="153" spans="1:10" x14ac:dyDescent="0.35">
      <c r="A153">
        <v>4.174696360118586E-5</v>
      </c>
      <c r="B153">
        <v>250</v>
      </c>
      <c r="C153">
        <v>154</v>
      </c>
      <c r="D153">
        <v>12</v>
      </c>
      <c r="E153">
        <v>7.792207792207792E-2</v>
      </c>
      <c r="F153">
        <v>4.8000000000000001E-2</v>
      </c>
      <c r="G153" t="s">
        <v>1129</v>
      </c>
      <c r="H153" s="2" t="s">
        <v>1130</v>
      </c>
      <c r="I153" t="s">
        <v>3437</v>
      </c>
      <c r="J153">
        <f>-LOG(A153)</f>
        <v>4.3793751067481663</v>
      </c>
    </row>
    <row r="154" spans="1:10" x14ac:dyDescent="0.35">
      <c r="A154">
        <v>4.2615975242490657E-5</v>
      </c>
      <c r="B154">
        <v>148</v>
      </c>
      <c r="C154">
        <v>121</v>
      </c>
      <c r="D154">
        <v>9</v>
      </c>
      <c r="E154">
        <v>7.43801652892562E-2</v>
      </c>
      <c r="F154">
        <v>6.0810810810810807E-2</v>
      </c>
      <c r="G154" t="s">
        <v>2836</v>
      </c>
      <c r="H154" s="2" t="s">
        <v>2835</v>
      </c>
      <c r="I154" t="s">
        <v>3427</v>
      </c>
      <c r="J154">
        <f>-LOG(A154)</f>
        <v>4.3704275685240717</v>
      </c>
    </row>
    <row r="155" spans="1:10" x14ac:dyDescent="0.35">
      <c r="A155">
        <v>4.9397500774124352E-5</v>
      </c>
      <c r="B155">
        <v>4879</v>
      </c>
      <c r="C155">
        <v>129</v>
      </c>
      <c r="D155">
        <v>50</v>
      </c>
      <c r="E155">
        <v>0.38759689922480622</v>
      </c>
      <c r="F155">
        <v>1.024800163968026E-2</v>
      </c>
      <c r="G155" t="s">
        <v>80</v>
      </c>
      <c r="H155" s="2" t="s">
        <v>81</v>
      </c>
      <c r="I155" t="s">
        <v>3436</v>
      </c>
      <c r="J155">
        <f>-LOG(A155)</f>
        <v>4.3062950232922201</v>
      </c>
    </row>
    <row r="156" spans="1:10" x14ac:dyDescent="0.35">
      <c r="A156">
        <v>5.073534214995978E-5</v>
      </c>
      <c r="B156">
        <v>151</v>
      </c>
      <c r="C156">
        <v>121</v>
      </c>
      <c r="D156">
        <v>9</v>
      </c>
      <c r="E156">
        <v>7.43801652892562E-2</v>
      </c>
      <c r="F156">
        <v>5.9602649006622523E-2</v>
      </c>
      <c r="G156" t="s">
        <v>2744</v>
      </c>
      <c r="H156" s="2" t="s">
        <v>2743</v>
      </c>
      <c r="I156" t="s">
        <v>3427</v>
      </c>
      <c r="J156">
        <f>-LOG(A156)</f>
        <v>4.2946894064762153</v>
      </c>
    </row>
    <row r="157" spans="1:10" x14ac:dyDescent="0.35">
      <c r="A157">
        <v>5.1109791842382593E-5</v>
      </c>
      <c r="B157">
        <v>41</v>
      </c>
      <c r="C157">
        <v>121</v>
      </c>
      <c r="D157">
        <v>6</v>
      </c>
      <c r="E157">
        <v>4.9586776859504127E-2</v>
      </c>
      <c r="F157">
        <v>0.14634146341463411</v>
      </c>
      <c r="G157" t="s">
        <v>2804</v>
      </c>
      <c r="H157" s="2" t="s">
        <v>2803</v>
      </c>
      <c r="I157" t="s">
        <v>3116</v>
      </c>
      <c r="J157">
        <f>-LOG(A157)</f>
        <v>4.2914958878158194</v>
      </c>
    </row>
    <row r="158" spans="1:10" x14ac:dyDescent="0.35">
      <c r="A158">
        <v>5.4495873689572687E-5</v>
      </c>
      <c r="B158">
        <v>1214</v>
      </c>
      <c r="C158">
        <v>189</v>
      </c>
      <c r="D158">
        <v>28</v>
      </c>
      <c r="E158">
        <v>0.14814814814814811</v>
      </c>
      <c r="F158">
        <v>2.3064250411861619E-2</v>
      </c>
      <c r="G158" t="s">
        <v>980</v>
      </c>
      <c r="H158" s="2" t="s">
        <v>981</v>
      </c>
      <c r="I158" t="s">
        <v>3435</v>
      </c>
      <c r="J158">
        <f>-LOG(A158)</f>
        <v>4.2636363803232102</v>
      </c>
    </row>
    <row r="159" spans="1:10" x14ac:dyDescent="0.35">
      <c r="A159">
        <v>5.6041668199242649E-5</v>
      </c>
      <c r="B159">
        <v>128</v>
      </c>
      <c r="C159">
        <v>102</v>
      </c>
      <c r="D159">
        <v>8</v>
      </c>
      <c r="E159">
        <v>7.8431372549019607E-2</v>
      </c>
      <c r="F159">
        <v>6.25E-2</v>
      </c>
      <c r="G159" t="s">
        <v>2405</v>
      </c>
      <c r="H159" s="2" t="s">
        <v>2404</v>
      </c>
      <c r="I159" t="s">
        <v>3434</v>
      </c>
      <c r="J159">
        <f>-LOG(A159)</f>
        <v>4.2514889454964928</v>
      </c>
    </row>
    <row r="160" spans="1:10" x14ac:dyDescent="0.35">
      <c r="A160">
        <v>5.8469903074007853E-5</v>
      </c>
      <c r="B160">
        <v>592</v>
      </c>
      <c r="C160">
        <v>167</v>
      </c>
      <c r="D160">
        <v>18</v>
      </c>
      <c r="E160">
        <v>0.1077844311377246</v>
      </c>
      <c r="F160">
        <v>3.0405405405405411E-2</v>
      </c>
      <c r="G160" t="s">
        <v>3013</v>
      </c>
      <c r="H160" s="2" t="s">
        <v>3012</v>
      </c>
      <c r="I160" t="s">
        <v>3433</v>
      </c>
      <c r="J160">
        <f>-LOG(A160)</f>
        <v>4.2330676260953046</v>
      </c>
    </row>
    <row r="161" spans="1:10" x14ac:dyDescent="0.35">
      <c r="A161">
        <v>5.9341159725554038E-5</v>
      </c>
      <c r="B161">
        <v>167</v>
      </c>
      <c r="C161">
        <v>149</v>
      </c>
      <c r="D161">
        <v>10</v>
      </c>
      <c r="E161">
        <v>6.7114093959731544E-2</v>
      </c>
      <c r="F161">
        <v>5.9880239520958077E-2</v>
      </c>
      <c r="G161" t="s">
        <v>2594</v>
      </c>
      <c r="H161" s="2" t="s">
        <v>2593</v>
      </c>
      <c r="I161" t="s">
        <v>3432</v>
      </c>
      <c r="J161">
        <f>-LOG(A161)</f>
        <v>4.226643970363515</v>
      </c>
    </row>
    <row r="162" spans="1:10" x14ac:dyDescent="0.35">
      <c r="A162">
        <v>5.9410244265361019E-5</v>
      </c>
      <c r="B162">
        <v>42</v>
      </c>
      <c r="C162">
        <v>121</v>
      </c>
      <c r="D162">
        <v>6</v>
      </c>
      <c r="E162">
        <v>4.9586776859504127E-2</v>
      </c>
      <c r="F162">
        <v>0.14285714285714279</v>
      </c>
      <c r="G162" t="s">
        <v>2799</v>
      </c>
      <c r="H162" s="2" t="s">
        <v>2798</v>
      </c>
      <c r="I162" t="s">
        <v>3116</v>
      </c>
      <c r="J162">
        <f>-LOG(A162)</f>
        <v>4.2261386620168437</v>
      </c>
    </row>
    <row r="163" spans="1:10" x14ac:dyDescent="0.35">
      <c r="A163">
        <v>5.9929589437645748E-5</v>
      </c>
      <c r="B163">
        <v>263</v>
      </c>
      <c r="C163">
        <v>122</v>
      </c>
      <c r="D163">
        <v>11</v>
      </c>
      <c r="E163">
        <v>9.0163934426229511E-2</v>
      </c>
      <c r="F163">
        <v>4.1825095057034217E-2</v>
      </c>
      <c r="G163" t="s">
        <v>2491</v>
      </c>
      <c r="H163" s="2" t="s">
        <v>2490</v>
      </c>
      <c r="I163" t="s">
        <v>3431</v>
      </c>
      <c r="J163">
        <f>-LOG(A163)</f>
        <v>4.2223586975342124</v>
      </c>
    </row>
    <row r="164" spans="1:10" x14ac:dyDescent="0.35">
      <c r="A164">
        <v>6.0017350443789532E-5</v>
      </c>
      <c r="B164">
        <v>1097</v>
      </c>
      <c r="C164">
        <v>125</v>
      </c>
      <c r="D164">
        <v>21</v>
      </c>
      <c r="E164">
        <v>0.16800000000000001</v>
      </c>
      <c r="F164">
        <v>1.9143117593436641E-2</v>
      </c>
      <c r="G164" t="s">
        <v>348</v>
      </c>
      <c r="H164" s="2" t="s">
        <v>349</v>
      </c>
      <c r="I164" t="s">
        <v>3430</v>
      </c>
      <c r="J164">
        <f>-LOG(A164)</f>
        <v>4.2217231810711251</v>
      </c>
    </row>
    <row r="165" spans="1:10" x14ac:dyDescent="0.35">
      <c r="A165">
        <v>6.1930023892194496E-5</v>
      </c>
      <c r="B165">
        <v>327</v>
      </c>
      <c r="C165">
        <v>99</v>
      </c>
      <c r="D165">
        <v>11</v>
      </c>
      <c r="E165">
        <v>0.1111111111111111</v>
      </c>
      <c r="F165">
        <v>3.3639143730886847E-2</v>
      </c>
      <c r="G165" t="s">
        <v>1371</v>
      </c>
      <c r="H165" s="2" t="s">
        <v>1372</v>
      </c>
      <c r="I165" t="s">
        <v>3429</v>
      </c>
      <c r="J165">
        <f>-LOG(A165)</f>
        <v>4.2080987524424511</v>
      </c>
    </row>
    <row r="166" spans="1:10" x14ac:dyDescent="0.35">
      <c r="A166">
        <v>6.2944299162701799E-5</v>
      </c>
      <c r="B166">
        <v>2698</v>
      </c>
      <c r="C166">
        <v>30</v>
      </c>
      <c r="D166">
        <v>15</v>
      </c>
      <c r="E166">
        <v>0.5</v>
      </c>
      <c r="F166">
        <v>5.5596738324684954E-3</v>
      </c>
      <c r="G166" t="s">
        <v>318</v>
      </c>
      <c r="H166" s="2" t="s">
        <v>319</v>
      </c>
      <c r="I166" t="s">
        <v>3428</v>
      </c>
      <c r="J166">
        <f>-LOG(A166)</f>
        <v>4.2010435976338858</v>
      </c>
    </row>
    <row r="167" spans="1:10" x14ac:dyDescent="0.35">
      <c r="A167">
        <v>6.3645993253251502E-5</v>
      </c>
      <c r="B167">
        <v>155</v>
      </c>
      <c r="C167">
        <v>121</v>
      </c>
      <c r="D167">
        <v>9</v>
      </c>
      <c r="E167">
        <v>7.43801652892562E-2</v>
      </c>
      <c r="F167">
        <v>5.8064516129032261E-2</v>
      </c>
      <c r="G167" t="s">
        <v>2869</v>
      </c>
      <c r="H167" s="2" t="s">
        <v>2868</v>
      </c>
      <c r="I167" t="s">
        <v>3427</v>
      </c>
      <c r="J167">
        <f>-LOG(A167)</f>
        <v>4.1962289315668881</v>
      </c>
    </row>
    <row r="168" spans="1:10" x14ac:dyDescent="0.35">
      <c r="A168">
        <v>6.5184010767918232E-5</v>
      </c>
      <c r="B168">
        <v>215</v>
      </c>
      <c r="C168">
        <v>150</v>
      </c>
      <c r="D168">
        <v>11</v>
      </c>
      <c r="E168">
        <v>7.3333333333333334E-2</v>
      </c>
      <c r="F168">
        <v>5.1162790697674418E-2</v>
      </c>
      <c r="G168" t="s">
        <v>2797</v>
      </c>
      <c r="H168" s="2" t="s">
        <v>2796</v>
      </c>
      <c r="I168" t="s">
        <v>3402</v>
      </c>
      <c r="J168">
        <f>-LOG(A168)</f>
        <v>4.185858920937676</v>
      </c>
    </row>
    <row r="169" spans="1:10" x14ac:dyDescent="0.35">
      <c r="A169">
        <v>6.8792101939241934E-5</v>
      </c>
      <c r="B169">
        <v>43</v>
      </c>
      <c r="C169">
        <v>121</v>
      </c>
      <c r="D169">
        <v>6</v>
      </c>
      <c r="E169">
        <v>4.9586776859504127E-2</v>
      </c>
      <c r="F169">
        <v>0.1395348837209302</v>
      </c>
      <c r="G169" t="s">
        <v>2786</v>
      </c>
      <c r="H169" s="2" t="s">
        <v>2785</v>
      </c>
      <c r="I169" t="s">
        <v>3116</v>
      </c>
      <c r="J169">
        <f>-LOG(A169)</f>
        <v>4.1624614205014421</v>
      </c>
    </row>
    <row r="170" spans="1:10" x14ac:dyDescent="0.35">
      <c r="A170">
        <v>6.9852027236907413E-5</v>
      </c>
      <c r="B170">
        <v>192</v>
      </c>
      <c r="C170">
        <v>99</v>
      </c>
      <c r="D170">
        <v>9</v>
      </c>
      <c r="E170">
        <v>9.0909090909090912E-2</v>
      </c>
      <c r="F170">
        <v>4.6875E-2</v>
      </c>
      <c r="G170" t="s">
        <v>2323</v>
      </c>
      <c r="H170" s="2" t="s">
        <v>2322</v>
      </c>
      <c r="I170" t="s">
        <v>3426</v>
      </c>
      <c r="J170">
        <f>-LOG(A170)</f>
        <v>4.1558209853260832</v>
      </c>
    </row>
    <row r="171" spans="1:10" x14ac:dyDescent="0.35">
      <c r="A171">
        <v>7.1776960926401315E-5</v>
      </c>
      <c r="B171">
        <v>391</v>
      </c>
      <c r="C171">
        <v>149</v>
      </c>
      <c r="D171">
        <v>14</v>
      </c>
      <c r="E171">
        <v>9.3959731543624164E-2</v>
      </c>
      <c r="F171">
        <v>3.5805626598465472E-2</v>
      </c>
      <c r="G171" t="s">
        <v>2830</v>
      </c>
      <c r="H171" s="2" t="s">
        <v>2829</v>
      </c>
      <c r="I171" t="s">
        <v>3425</v>
      </c>
      <c r="J171">
        <f>-LOG(A171)</f>
        <v>4.1440149338661847</v>
      </c>
    </row>
    <row r="172" spans="1:10" x14ac:dyDescent="0.35">
      <c r="A172">
        <v>7.2482231556975988E-5</v>
      </c>
      <c r="B172">
        <v>261</v>
      </c>
      <c r="C172">
        <v>98</v>
      </c>
      <c r="D172">
        <v>10</v>
      </c>
      <c r="E172">
        <v>0.1020408163265306</v>
      </c>
      <c r="F172">
        <v>3.8314176245210732E-2</v>
      </c>
      <c r="G172" t="s">
        <v>3424</v>
      </c>
      <c r="H172" s="2" t="s">
        <v>3423</v>
      </c>
      <c r="I172" t="s">
        <v>3422</v>
      </c>
      <c r="J172">
        <f>-LOG(A172)</f>
        <v>4.1397684442225016</v>
      </c>
    </row>
    <row r="173" spans="1:10" x14ac:dyDescent="0.35">
      <c r="A173">
        <v>7.3234522542258131E-5</v>
      </c>
      <c r="B173">
        <v>158</v>
      </c>
      <c r="C173">
        <v>161</v>
      </c>
      <c r="D173">
        <v>10</v>
      </c>
      <c r="E173">
        <v>6.2111801242236017E-2</v>
      </c>
      <c r="F173">
        <v>6.3291139240506333E-2</v>
      </c>
      <c r="G173" t="s">
        <v>2675</v>
      </c>
      <c r="H173" s="2" t="s">
        <v>2674</v>
      </c>
      <c r="I173" t="s">
        <v>3421</v>
      </c>
      <c r="J173">
        <f>-LOG(A173)</f>
        <v>4.1352841455094769</v>
      </c>
    </row>
    <row r="174" spans="1:10" x14ac:dyDescent="0.35">
      <c r="A174">
        <v>7.3260256699882813E-5</v>
      </c>
      <c r="B174">
        <v>1497</v>
      </c>
      <c r="C174">
        <v>157</v>
      </c>
      <c r="D174">
        <v>28</v>
      </c>
      <c r="E174">
        <v>0.178343949044586</v>
      </c>
      <c r="F174">
        <v>1.8704074816299269E-2</v>
      </c>
      <c r="G174" t="s">
        <v>415</v>
      </c>
      <c r="H174" s="2" t="s">
        <v>416</v>
      </c>
      <c r="I174" t="s">
        <v>3420</v>
      </c>
      <c r="J174">
        <f>-LOG(A174)</f>
        <v>4.1351315639249915</v>
      </c>
    </row>
    <row r="175" spans="1:10" x14ac:dyDescent="0.35">
      <c r="A175">
        <v>7.4825189821289413E-5</v>
      </c>
      <c r="B175">
        <v>135</v>
      </c>
      <c r="C175">
        <v>189</v>
      </c>
      <c r="D175">
        <v>10</v>
      </c>
      <c r="E175">
        <v>5.2910052910052907E-2</v>
      </c>
      <c r="F175">
        <v>7.407407407407407E-2</v>
      </c>
      <c r="G175" t="s">
        <v>2376</v>
      </c>
      <c r="H175" s="2" t="s">
        <v>2375</v>
      </c>
      <c r="I175" t="s">
        <v>3419</v>
      </c>
      <c r="J175">
        <f>-LOG(A175)</f>
        <v>4.1259521727405746</v>
      </c>
    </row>
    <row r="176" spans="1:10" x14ac:dyDescent="0.35">
      <c r="A176">
        <v>7.8312656016872462E-5</v>
      </c>
      <c r="B176">
        <v>5229</v>
      </c>
      <c r="C176">
        <v>202</v>
      </c>
      <c r="D176">
        <v>72</v>
      </c>
      <c r="E176">
        <v>0.35643564356435642</v>
      </c>
      <c r="F176">
        <v>1.3769363166953531E-2</v>
      </c>
      <c r="G176" t="s">
        <v>122</v>
      </c>
      <c r="H176" s="2" t="s">
        <v>123</v>
      </c>
      <c r="I176" t="s">
        <v>3418</v>
      </c>
      <c r="J176">
        <f>-LOG(A176)</f>
        <v>4.1061680464461414</v>
      </c>
    </row>
    <row r="177" spans="1:10" x14ac:dyDescent="0.35">
      <c r="A177">
        <v>8.1496465841432873E-5</v>
      </c>
      <c r="B177">
        <v>256</v>
      </c>
      <c r="C177">
        <v>193</v>
      </c>
      <c r="D177">
        <v>13</v>
      </c>
      <c r="E177">
        <v>6.7357512953367879E-2</v>
      </c>
      <c r="F177">
        <v>5.078125E-2</v>
      </c>
      <c r="G177" t="s">
        <v>1300</v>
      </c>
      <c r="H177" s="2" t="s">
        <v>1301</v>
      </c>
      <c r="I177" t="s">
        <v>3417</v>
      </c>
      <c r="J177">
        <f>-LOG(A177)</f>
        <v>4.0888612243746705</v>
      </c>
    </row>
    <row r="178" spans="1:10" x14ac:dyDescent="0.35">
      <c r="A178">
        <v>9.5577357347903651E-5</v>
      </c>
      <c r="B178">
        <v>540</v>
      </c>
      <c r="C178">
        <v>168</v>
      </c>
      <c r="D178">
        <v>17</v>
      </c>
      <c r="E178">
        <v>0.10119047619047621</v>
      </c>
      <c r="F178">
        <v>3.1481481481481478E-2</v>
      </c>
      <c r="G178" t="s">
        <v>2944</v>
      </c>
      <c r="H178" s="2" t="s">
        <v>2943</v>
      </c>
      <c r="I178" t="s">
        <v>3416</v>
      </c>
      <c r="J178">
        <f>-LOG(A178)</f>
        <v>4.0196449816106767</v>
      </c>
    </row>
    <row r="179" spans="1:10" x14ac:dyDescent="0.35">
      <c r="A179">
        <v>9.6782977978816456E-5</v>
      </c>
      <c r="B179">
        <v>217</v>
      </c>
      <c r="C179">
        <v>121</v>
      </c>
      <c r="D179">
        <v>10</v>
      </c>
      <c r="E179">
        <v>8.2644628099173556E-2</v>
      </c>
      <c r="F179">
        <v>4.6082949308755762E-2</v>
      </c>
      <c r="G179" t="s">
        <v>2901</v>
      </c>
      <c r="H179" s="2" t="s">
        <v>2900</v>
      </c>
      <c r="I179" t="s">
        <v>3415</v>
      </c>
      <c r="J179">
        <f>-LOG(A179)</f>
        <v>4.0142010189305415</v>
      </c>
    </row>
    <row r="180" spans="1:10" x14ac:dyDescent="0.35">
      <c r="A180">
        <v>1.0021029624078669E-4</v>
      </c>
      <c r="B180">
        <v>6358</v>
      </c>
      <c r="C180">
        <v>202</v>
      </c>
      <c r="D180">
        <v>82</v>
      </c>
      <c r="E180">
        <v>0.40594059405940602</v>
      </c>
      <c r="F180">
        <v>1.289713746461151E-2</v>
      </c>
      <c r="G180" t="s">
        <v>140</v>
      </c>
      <c r="H180" s="2" t="s">
        <v>141</v>
      </c>
      <c r="I180" t="s">
        <v>3414</v>
      </c>
      <c r="J180">
        <f>-LOG(A180)</f>
        <v>3.9990876540093931</v>
      </c>
    </row>
    <row r="181" spans="1:10" x14ac:dyDescent="0.35">
      <c r="A181">
        <v>1.0207297439396551E-4</v>
      </c>
      <c r="B181">
        <v>267</v>
      </c>
      <c r="C181">
        <v>75</v>
      </c>
      <c r="D181">
        <v>9</v>
      </c>
      <c r="E181">
        <v>0.12</v>
      </c>
      <c r="F181">
        <v>3.3707865168539318E-2</v>
      </c>
      <c r="G181" t="s">
        <v>2233</v>
      </c>
      <c r="H181" s="2" t="s">
        <v>2232</v>
      </c>
      <c r="I181" t="s">
        <v>3413</v>
      </c>
      <c r="J181">
        <f>-LOG(A181)</f>
        <v>3.9910892297566871</v>
      </c>
    </row>
    <row r="182" spans="1:10" x14ac:dyDescent="0.35">
      <c r="A182">
        <v>1.0725099630163781E-4</v>
      </c>
      <c r="B182">
        <v>1722</v>
      </c>
      <c r="C182">
        <v>157</v>
      </c>
      <c r="D182">
        <v>30</v>
      </c>
      <c r="E182">
        <v>0.19108280254777071</v>
      </c>
      <c r="F182">
        <v>1.7421602787456449E-2</v>
      </c>
      <c r="G182" t="s">
        <v>116</v>
      </c>
      <c r="H182" s="2" t="s">
        <v>117</v>
      </c>
      <c r="I182" t="s">
        <v>3412</v>
      </c>
      <c r="J182">
        <f>-LOG(A182)</f>
        <v>3.9695986647721995</v>
      </c>
    </row>
    <row r="183" spans="1:10" x14ac:dyDescent="0.35">
      <c r="A183">
        <v>1.159922886332951E-4</v>
      </c>
      <c r="B183">
        <v>283</v>
      </c>
      <c r="C183">
        <v>121</v>
      </c>
      <c r="D183">
        <v>11</v>
      </c>
      <c r="E183">
        <v>9.0909090909090912E-2</v>
      </c>
      <c r="F183">
        <v>3.8869257950530027E-2</v>
      </c>
      <c r="G183" t="s">
        <v>2905</v>
      </c>
      <c r="H183" s="2" t="s">
        <v>2904</v>
      </c>
      <c r="I183" t="s">
        <v>3411</v>
      </c>
      <c r="J183">
        <f>-LOG(A183)</f>
        <v>3.9355708824569535</v>
      </c>
    </row>
    <row r="184" spans="1:10" x14ac:dyDescent="0.35">
      <c r="A184">
        <v>1.179896497096018E-4</v>
      </c>
      <c r="B184">
        <v>670</v>
      </c>
      <c r="C184">
        <v>155</v>
      </c>
      <c r="D184">
        <v>18</v>
      </c>
      <c r="E184">
        <v>0.11612903225806449</v>
      </c>
      <c r="F184">
        <v>2.6865671641791041E-2</v>
      </c>
      <c r="G184" t="s">
        <v>525</v>
      </c>
      <c r="H184" s="2" t="s">
        <v>526</v>
      </c>
      <c r="I184" t="s">
        <v>3410</v>
      </c>
      <c r="J184">
        <f>-LOG(A184)</f>
        <v>3.9281560882121691</v>
      </c>
    </row>
    <row r="185" spans="1:10" x14ac:dyDescent="0.35">
      <c r="A185">
        <v>1.2244354150009259E-4</v>
      </c>
      <c r="B185">
        <v>4777</v>
      </c>
      <c r="C185">
        <v>116</v>
      </c>
      <c r="D185">
        <v>45</v>
      </c>
      <c r="E185">
        <v>0.38793103448275862</v>
      </c>
      <c r="F185">
        <v>9.4201381620263765E-3</v>
      </c>
      <c r="G185" t="s">
        <v>310</v>
      </c>
      <c r="H185" s="2" t="s">
        <v>311</v>
      </c>
      <c r="I185" t="s">
        <v>3409</v>
      </c>
      <c r="J185">
        <f>-LOG(A185)</f>
        <v>3.9120641175612705</v>
      </c>
    </row>
    <row r="186" spans="1:10" x14ac:dyDescent="0.35">
      <c r="A186">
        <v>1.2322667394232831E-4</v>
      </c>
      <c r="B186">
        <v>4778</v>
      </c>
      <c r="C186">
        <v>116</v>
      </c>
      <c r="D186">
        <v>45</v>
      </c>
      <c r="E186">
        <v>0.38793103448275862</v>
      </c>
      <c r="F186">
        <v>9.4181665969024688E-3</v>
      </c>
      <c r="G186" t="s">
        <v>313</v>
      </c>
      <c r="H186" s="2" t="s">
        <v>314</v>
      </c>
      <c r="I186" t="s">
        <v>3409</v>
      </c>
      <c r="J186">
        <f>-LOG(A186)</f>
        <v>3.9092952735670021</v>
      </c>
    </row>
    <row r="187" spans="1:10" x14ac:dyDescent="0.35">
      <c r="A187">
        <v>1.2393253818589821E-4</v>
      </c>
      <c r="B187">
        <v>256</v>
      </c>
      <c r="C187">
        <v>200</v>
      </c>
      <c r="D187">
        <v>13</v>
      </c>
      <c r="E187">
        <v>6.5000000000000002E-2</v>
      </c>
      <c r="F187">
        <v>5.078125E-2</v>
      </c>
      <c r="G187" t="s">
        <v>2764</v>
      </c>
      <c r="H187" s="2" t="s">
        <v>2763</v>
      </c>
      <c r="I187" t="s">
        <v>3408</v>
      </c>
      <c r="J187">
        <f>-LOG(A187)</f>
        <v>3.9068146556951691</v>
      </c>
    </row>
    <row r="188" spans="1:10" x14ac:dyDescent="0.35">
      <c r="A188">
        <v>1.2544028055896779E-4</v>
      </c>
      <c r="B188">
        <v>128</v>
      </c>
      <c r="C188">
        <v>75</v>
      </c>
      <c r="D188">
        <v>7</v>
      </c>
      <c r="E188">
        <v>9.3333333333333338E-2</v>
      </c>
      <c r="F188">
        <v>5.46875E-2</v>
      </c>
      <c r="G188" t="s">
        <v>3407</v>
      </c>
      <c r="H188" s="2" t="s">
        <v>3406</v>
      </c>
      <c r="I188" t="s">
        <v>3403</v>
      </c>
      <c r="J188">
        <f>-LOG(A188)</f>
        <v>3.9015629833181564</v>
      </c>
    </row>
    <row r="189" spans="1:10" x14ac:dyDescent="0.35">
      <c r="A189">
        <v>1.2544028055896779E-4</v>
      </c>
      <c r="B189">
        <v>128</v>
      </c>
      <c r="C189">
        <v>75</v>
      </c>
      <c r="D189">
        <v>7</v>
      </c>
      <c r="E189">
        <v>9.3333333333333338E-2</v>
      </c>
      <c r="F189">
        <v>5.46875E-2</v>
      </c>
      <c r="G189" t="s">
        <v>3405</v>
      </c>
      <c r="H189" s="2" t="s">
        <v>3404</v>
      </c>
      <c r="I189" t="s">
        <v>3403</v>
      </c>
      <c r="J189">
        <f>-LOG(A189)</f>
        <v>3.9015629833181564</v>
      </c>
    </row>
    <row r="190" spans="1:10" x14ac:dyDescent="0.35">
      <c r="A190">
        <v>1.296957405750371E-4</v>
      </c>
      <c r="B190">
        <v>230</v>
      </c>
      <c r="C190">
        <v>150</v>
      </c>
      <c r="D190">
        <v>11</v>
      </c>
      <c r="E190">
        <v>7.3333333333333334E-2</v>
      </c>
      <c r="F190">
        <v>4.7826086956521741E-2</v>
      </c>
      <c r="G190" t="s">
        <v>2840</v>
      </c>
      <c r="H190" s="2" t="s">
        <v>2839</v>
      </c>
      <c r="I190" t="s">
        <v>3402</v>
      </c>
      <c r="J190">
        <f>-LOG(A190)</f>
        <v>3.8870742866386117</v>
      </c>
    </row>
    <row r="191" spans="1:10" x14ac:dyDescent="0.35">
      <c r="A191">
        <v>1.3838104226214119E-4</v>
      </c>
      <c r="B191">
        <v>800</v>
      </c>
      <c r="C191">
        <v>193</v>
      </c>
      <c r="D191">
        <v>22</v>
      </c>
      <c r="E191">
        <v>0.1139896373056995</v>
      </c>
      <c r="F191">
        <v>2.75E-2</v>
      </c>
      <c r="G191" t="s">
        <v>373</v>
      </c>
      <c r="H191" s="2" t="s">
        <v>374</v>
      </c>
      <c r="I191" t="s">
        <v>3401</v>
      </c>
      <c r="J191">
        <f>-LOG(A191)</f>
        <v>3.8589234026890793</v>
      </c>
    </row>
    <row r="192" spans="1:10" x14ac:dyDescent="0.35">
      <c r="A192">
        <v>1.3888352931675749E-4</v>
      </c>
      <c r="B192">
        <v>1794</v>
      </c>
      <c r="C192">
        <v>105</v>
      </c>
      <c r="D192">
        <v>24</v>
      </c>
      <c r="E192">
        <v>0.22857142857142859</v>
      </c>
      <c r="F192">
        <v>1.337792642140468E-2</v>
      </c>
      <c r="G192" t="s">
        <v>95</v>
      </c>
      <c r="H192" s="2" t="s">
        <v>96</v>
      </c>
      <c r="I192" t="s">
        <v>3400</v>
      </c>
      <c r="J192">
        <f>-LOG(A192)</f>
        <v>3.8573492557093663</v>
      </c>
    </row>
    <row r="193" spans="1:10" x14ac:dyDescent="0.35">
      <c r="A193">
        <v>1.4665933031016111E-4</v>
      </c>
      <c r="B193">
        <v>758</v>
      </c>
      <c r="C193">
        <v>155</v>
      </c>
      <c r="D193">
        <v>19</v>
      </c>
      <c r="E193">
        <v>0.1225806451612903</v>
      </c>
      <c r="F193">
        <v>2.5065963060686019E-2</v>
      </c>
      <c r="G193" t="s">
        <v>409</v>
      </c>
      <c r="H193" s="2" t="s">
        <v>410</v>
      </c>
      <c r="I193" t="s">
        <v>3399</v>
      </c>
      <c r="J193">
        <f>-LOG(A193)</f>
        <v>3.8336903024528155</v>
      </c>
    </row>
    <row r="194" spans="1:10" x14ac:dyDescent="0.35">
      <c r="A194">
        <v>1.5882473422221141E-4</v>
      </c>
      <c r="B194">
        <v>82</v>
      </c>
      <c r="C194">
        <v>121</v>
      </c>
      <c r="D194">
        <v>7</v>
      </c>
      <c r="E194">
        <v>5.7851239669421489E-2</v>
      </c>
      <c r="F194">
        <v>8.5365853658536592E-2</v>
      </c>
      <c r="G194" t="s">
        <v>2521</v>
      </c>
      <c r="H194" s="2" t="s">
        <v>2520</v>
      </c>
      <c r="I194" t="s">
        <v>3337</v>
      </c>
      <c r="J194">
        <f>-LOG(A194)</f>
        <v>3.7990818627417866</v>
      </c>
    </row>
    <row r="195" spans="1:10" x14ac:dyDescent="0.35">
      <c r="A195">
        <v>1.60851903344097E-4</v>
      </c>
      <c r="B195">
        <v>176</v>
      </c>
      <c r="C195">
        <v>200</v>
      </c>
      <c r="D195">
        <v>11</v>
      </c>
      <c r="E195">
        <v>5.5E-2</v>
      </c>
      <c r="F195">
        <v>6.25E-2</v>
      </c>
      <c r="G195" t="s">
        <v>2688</v>
      </c>
      <c r="H195" s="2" t="s">
        <v>2687</v>
      </c>
      <c r="I195" t="s">
        <v>3398</v>
      </c>
      <c r="J195">
        <f>-LOG(A195)</f>
        <v>3.7935737957694848</v>
      </c>
    </row>
    <row r="196" spans="1:10" x14ac:dyDescent="0.35">
      <c r="A196">
        <v>1.7477525846935931E-4</v>
      </c>
      <c r="B196">
        <v>50</v>
      </c>
      <c r="C196">
        <v>121</v>
      </c>
      <c r="D196">
        <v>6</v>
      </c>
      <c r="E196">
        <v>4.9586776859504127E-2</v>
      </c>
      <c r="F196">
        <v>0.12</v>
      </c>
      <c r="G196" t="s">
        <v>2601</v>
      </c>
      <c r="H196" s="2" t="s">
        <v>2600</v>
      </c>
      <c r="I196" t="s">
        <v>3331</v>
      </c>
      <c r="J196">
        <f>-LOG(A196)</f>
        <v>3.757520046934709</v>
      </c>
    </row>
    <row r="197" spans="1:10" x14ac:dyDescent="0.35">
      <c r="A197">
        <v>1.8124762411760199E-4</v>
      </c>
      <c r="B197">
        <v>254</v>
      </c>
      <c r="C197">
        <v>84</v>
      </c>
      <c r="D197">
        <v>9</v>
      </c>
      <c r="E197">
        <v>0.1071428571428571</v>
      </c>
      <c r="F197">
        <v>3.5433070866141732E-2</v>
      </c>
      <c r="G197" t="s">
        <v>2485</v>
      </c>
      <c r="H197" s="2" t="s">
        <v>2484</v>
      </c>
      <c r="I197" t="s">
        <v>3397</v>
      </c>
      <c r="J197">
        <f>-LOG(A197)</f>
        <v>3.7417276776638815</v>
      </c>
    </row>
    <row r="198" spans="1:10" x14ac:dyDescent="0.35">
      <c r="A198">
        <v>1.9300856259258441E-4</v>
      </c>
      <c r="B198">
        <v>1045</v>
      </c>
      <c r="C198">
        <v>73</v>
      </c>
      <c r="D198">
        <v>15</v>
      </c>
      <c r="E198">
        <v>0.20547945205479451</v>
      </c>
      <c r="F198">
        <v>1.435406698564593E-2</v>
      </c>
      <c r="G198" t="s">
        <v>277</v>
      </c>
      <c r="H198" s="2" t="s">
        <v>278</v>
      </c>
      <c r="I198" t="s">
        <v>3385</v>
      </c>
      <c r="J198">
        <f>-LOG(A198)</f>
        <v>3.7144234236128404</v>
      </c>
    </row>
    <row r="199" spans="1:10" x14ac:dyDescent="0.35">
      <c r="A199">
        <v>1.9347362950556741E-4</v>
      </c>
      <c r="B199">
        <v>131</v>
      </c>
      <c r="C199">
        <v>78</v>
      </c>
      <c r="D199">
        <v>7</v>
      </c>
      <c r="E199">
        <v>8.9743589743589744E-2</v>
      </c>
      <c r="F199">
        <v>5.3435114503816793E-2</v>
      </c>
      <c r="G199" t="s">
        <v>1348</v>
      </c>
      <c r="H199" s="2" t="s">
        <v>1349</v>
      </c>
      <c r="I199" t="s">
        <v>3396</v>
      </c>
      <c r="J199">
        <f>-LOG(A199)</f>
        <v>3.7133782210361539</v>
      </c>
    </row>
    <row r="200" spans="1:10" x14ac:dyDescent="0.35">
      <c r="A200">
        <v>1.9480211968337239E-4</v>
      </c>
      <c r="B200">
        <v>1723</v>
      </c>
      <c r="C200">
        <v>161</v>
      </c>
      <c r="D200">
        <v>30</v>
      </c>
      <c r="E200">
        <v>0.18633540372670809</v>
      </c>
      <c r="F200">
        <v>1.7411491584445729E-2</v>
      </c>
      <c r="G200" t="s">
        <v>453</v>
      </c>
      <c r="H200" s="2" t="s">
        <v>454</v>
      </c>
      <c r="I200" t="s">
        <v>3395</v>
      </c>
      <c r="J200">
        <f>-LOG(A200)</f>
        <v>3.7104063217808965</v>
      </c>
    </row>
    <row r="201" spans="1:10" x14ac:dyDescent="0.35">
      <c r="A201">
        <v>2.0382118059429641E-4</v>
      </c>
      <c r="B201">
        <v>55</v>
      </c>
      <c r="C201">
        <v>189</v>
      </c>
      <c r="D201">
        <v>7</v>
      </c>
      <c r="E201">
        <v>3.7037037037037028E-2</v>
      </c>
      <c r="F201">
        <v>0.12727272727272729</v>
      </c>
      <c r="G201" t="s">
        <v>2553</v>
      </c>
      <c r="H201" s="2" t="s">
        <v>2552</v>
      </c>
      <c r="I201" t="s">
        <v>3394</v>
      </c>
      <c r="J201">
        <f>-LOG(A201)</f>
        <v>3.6907506871732574</v>
      </c>
    </row>
    <row r="202" spans="1:10" x14ac:dyDescent="0.35">
      <c r="A202">
        <v>2.1385108368421441E-4</v>
      </c>
      <c r="B202">
        <v>223</v>
      </c>
      <c r="C202">
        <v>200</v>
      </c>
      <c r="D202">
        <v>12</v>
      </c>
      <c r="E202">
        <v>0.06</v>
      </c>
      <c r="F202">
        <v>5.3811659192825108E-2</v>
      </c>
      <c r="G202" t="s">
        <v>2679</v>
      </c>
      <c r="H202" s="2" t="s">
        <v>2678</v>
      </c>
      <c r="I202" t="s">
        <v>3393</v>
      </c>
      <c r="J202">
        <f>-LOG(A202)</f>
        <v>3.6698885446268008</v>
      </c>
    </row>
    <row r="203" spans="1:10" x14ac:dyDescent="0.35">
      <c r="A203">
        <v>2.3711292645478969E-4</v>
      </c>
      <c r="B203">
        <v>1049</v>
      </c>
      <c r="C203">
        <v>219</v>
      </c>
      <c r="D203">
        <v>27</v>
      </c>
      <c r="E203">
        <v>0.12328767123287671</v>
      </c>
      <c r="F203">
        <v>2.5738798856053381E-2</v>
      </c>
      <c r="G203" t="s">
        <v>703</v>
      </c>
      <c r="H203" s="2" t="s">
        <v>704</v>
      </c>
      <c r="I203" t="s">
        <v>3392</v>
      </c>
      <c r="J203">
        <f>-LOG(A203)</f>
        <v>3.6250447693665628</v>
      </c>
    </row>
    <row r="204" spans="1:10" x14ac:dyDescent="0.35">
      <c r="A204">
        <v>2.7061568419315058E-4</v>
      </c>
      <c r="B204">
        <v>132</v>
      </c>
      <c r="C204">
        <v>121</v>
      </c>
      <c r="D204">
        <v>8</v>
      </c>
      <c r="E204">
        <v>6.6115702479338845E-2</v>
      </c>
      <c r="F204">
        <v>6.0606060606060608E-2</v>
      </c>
      <c r="G204" t="s">
        <v>2557</v>
      </c>
      <c r="H204" s="2" t="s">
        <v>2556</v>
      </c>
      <c r="I204" t="s">
        <v>3391</v>
      </c>
      <c r="J204">
        <f>-LOG(A204)</f>
        <v>3.5676470364111812</v>
      </c>
    </row>
    <row r="205" spans="1:10" x14ac:dyDescent="0.35">
      <c r="A205">
        <v>2.7441809387232171E-4</v>
      </c>
      <c r="B205">
        <v>6854</v>
      </c>
      <c r="C205">
        <v>109</v>
      </c>
      <c r="D205">
        <v>53</v>
      </c>
      <c r="E205">
        <v>0.48623853211009183</v>
      </c>
      <c r="F205">
        <v>7.7327108257951556E-3</v>
      </c>
      <c r="G205" t="s">
        <v>71</v>
      </c>
      <c r="H205" s="2" t="s">
        <v>72</v>
      </c>
      <c r="I205" t="s">
        <v>3390</v>
      </c>
      <c r="J205">
        <f>-LOG(A205)</f>
        <v>3.5615872566320594</v>
      </c>
    </row>
    <row r="206" spans="1:10" x14ac:dyDescent="0.35">
      <c r="A206">
        <v>2.8376689747555299E-4</v>
      </c>
      <c r="B206">
        <v>236</v>
      </c>
      <c r="C206">
        <v>194</v>
      </c>
      <c r="D206">
        <v>12</v>
      </c>
      <c r="E206">
        <v>6.1855670103092793E-2</v>
      </c>
      <c r="F206">
        <v>5.0847457627118647E-2</v>
      </c>
      <c r="G206" t="s">
        <v>784</v>
      </c>
      <c r="H206" s="2" t="s">
        <v>785</v>
      </c>
      <c r="I206" t="s">
        <v>3389</v>
      </c>
      <c r="J206">
        <f>-LOG(A206)</f>
        <v>3.5470382680828947</v>
      </c>
    </row>
    <row r="207" spans="1:10" x14ac:dyDescent="0.35">
      <c r="A207">
        <v>2.8675116499450018E-4</v>
      </c>
      <c r="B207">
        <v>1517</v>
      </c>
      <c r="C207">
        <v>84</v>
      </c>
      <c r="D207">
        <v>19</v>
      </c>
      <c r="E207">
        <v>0.22619047619047619</v>
      </c>
      <c r="F207">
        <v>1.252471984179301E-2</v>
      </c>
      <c r="G207" t="s">
        <v>847</v>
      </c>
      <c r="H207" s="2" t="s">
        <v>848</v>
      </c>
      <c r="I207" t="s">
        <v>3388</v>
      </c>
      <c r="J207">
        <f>-LOG(A207)</f>
        <v>3.5424948089989523</v>
      </c>
    </row>
    <row r="208" spans="1:10" x14ac:dyDescent="0.35">
      <c r="A208">
        <v>3.1179512972196252E-4</v>
      </c>
      <c r="B208">
        <v>153</v>
      </c>
      <c r="C208">
        <v>194</v>
      </c>
      <c r="D208">
        <v>10</v>
      </c>
      <c r="E208">
        <v>5.1546391752577317E-2</v>
      </c>
      <c r="F208">
        <v>6.535947712418301E-2</v>
      </c>
      <c r="G208" t="s">
        <v>570</v>
      </c>
      <c r="H208" s="2" t="s">
        <v>571</v>
      </c>
      <c r="I208" t="s">
        <v>3387</v>
      </c>
      <c r="J208">
        <f>-LOG(A208)</f>
        <v>3.506130672827088</v>
      </c>
    </row>
    <row r="209" spans="1:10" x14ac:dyDescent="0.35">
      <c r="A209">
        <v>3.1598061037860529E-4</v>
      </c>
      <c r="B209">
        <v>1901</v>
      </c>
      <c r="C209">
        <v>158</v>
      </c>
      <c r="D209">
        <v>31</v>
      </c>
      <c r="E209">
        <v>0.19620253164556961</v>
      </c>
      <c r="F209">
        <v>1.630720673329826E-2</v>
      </c>
      <c r="G209" t="s">
        <v>188</v>
      </c>
      <c r="H209" s="2" t="s">
        <v>189</v>
      </c>
      <c r="I209" t="s">
        <v>3386</v>
      </c>
      <c r="J209">
        <f>-LOG(A209)</f>
        <v>3.5003395663181056</v>
      </c>
    </row>
    <row r="210" spans="1:10" x14ac:dyDescent="0.35">
      <c r="A210">
        <v>3.2834800980110031E-4</v>
      </c>
      <c r="B210">
        <v>1089</v>
      </c>
      <c r="C210">
        <v>73</v>
      </c>
      <c r="D210">
        <v>15</v>
      </c>
      <c r="E210">
        <v>0.20547945205479451</v>
      </c>
      <c r="F210">
        <v>1.3774104683195589E-2</v>
      </c>
      <c r="G210" t="s">
        <v>280</v>
      </c>
      <c r="H210" s="2" t="s">
        <v>281</v>
      </c>
      <c r="I210" t="s">
        <v>3385</v>
      </c>
      <c r="J210">
        <f>-LOG(A210)</f>
        <v>3.4836656117352098</v>
      </c>
    </row>
    <row r="211" spans="1:10" x14ac:dyDescent="0.35">
      <c r="A211">
        <v>3.4277165989185287E-4</v>
      </c>
      <c r="B211">
        <v>4</v>
      </c>
      <c r="C211">
        <v>99</v>
      </c>
      <c r="D211">
        <v>3</v>
      </c>
      <c r="E211">
        <v>3.03030303030303E-2</v>
      </c>
      <c r="F211">
        <v>0.75</v>
      </c>
      <c r="G211" t="s">
        <v>3384</v>
      </c>
      <c r="H211" s="2" t="s">
        <v>3383</v>
      </c>
      <c r="I211" t="s">
        <v>3382</v>
      </c>
      <c r="J211">
        <f>-LOG(A211)</f>
        <v>3.4649950924121331</v>
      </c>
    </row>
    <row r="212" spans="1:10" x14ac:dyDescent="0.35">
      <c r="A212">
        <v>3.4369126369233281E-4</v>
      </c>
      <c r="B212">
        <v>1613</v>
      </c>
      <c r="C212">
        <v>157</v>
      </c>
      <c r="D212">
        <v>28</v>
      </c>
      <c r="E212">
        <v>0.178343949044586</v>
      </c>
      <c r="F212">
        <v>1.735895846249225E-2</v>
      </c>
      <c r="G212" t="s">
        <v>531</v>
      </c>
      <c r="H212" s="2" t="s">
        <v>532</v>
      </c>
      <c r="I212" t="s">
        <v>3182</v>
      </c>
      <c r="J212">
        <f>-LOG(A212)</f>
        <v>3.4638315070784667</v>
      </c>
    </row>
    <row r="213" spans="1:10" x14ac:dyDescent="0.35">
      <c r="A213">
        <v>3.476451956597377E-4</v>
      </c>
      <c r="B213">
        <v>395</v>
      </c>
      <c r="C213">
        <v>221</v>
      </c>
      <c r="D213">
        <v>16</v>
      </c>
      <c r="E213">
        <v>7.2398190045248875E-2</v>
      </c>
      <c r="F213">
        <v>4.0506329113924051E-2</v>
      </c>
      <c r="G213" t="s">
        <v>2982</v>
      </c>
      <c r="H213" s="2" t="s">
        <v>2981</v>
      </c>
      <c r="I213" t="s">
        <v>3381</v>
      </c>
      <c r="J213">
        <f>-LOG(A213)</f>
        <v>3.458863768041295</v>
      </c>
    </row>
    <row r="214" spans="1:10" x14ac:dyDescent="0.35">
      <c r="A214">
        <v>3.493542602920967E-4</v>
      </c>
      <c r="B214">
        <v>56</v>
      </c>
      <c r="C214">
        <v>121</v>
      </c>
      <c r="D214">
        <v>6</v>
      </c>
      <c r="E214">
        <v>4.9586776859504127E-2</v>
      </c>
      <c r="F214">
        <v>0.1071428571428571</v>
      </c>
      <c r="G214" t="s">
        <v>2346</v>
      </c>
      <c r="H214" s="2" t="s">
        <v>2345</v>
      </c>
      <c r="I214" t="s">
        <v>3380</v>
      </c>
      <c r="J214">
        <f>-LOG(A214)</f>
        <v>3.4567339562594523</v>
      </c>
    </row>
    <row r="215" spans="1:10" x14ac:dyDescent="0.35">
      <c r="A215">
        <v>3.5465373587616401E-4</v>
      </c>
      <c r="B215">
        <v>48</v>
      </c>
      <c r="C215">
        <v>73</v>
      </c>
      <c r="D215">
        <v>5</v>
      </c>
      <c r="E215">
        <v>6.8493150684931503E-2</v>
      </c>
      <c r="F215">
        <v>0.1041666666666667</v>
      </c>
      <c r="G215" t="s">
        <v>3379</v>
      </c>
      <c r="H215" s="2" t="s">
        <v>3378</v>
      </c>
      <c r="I215" t="s">
        <v>3377</v>
      </c>
      <c r="J215">
        <f>-LOG(A215)</f>
        <v>3.450195460989967</v>
      </c>
    </row>
    <row r="216" spans="1:10" x14ac:dyDescent="0.35">
      <c r="A216">
        <v>3.7482291539099621E-4</v>
      </c>
      <c r="B216">
        <v>6895</v>
      </c>
      <c r="C216">
        <v>126</v>
      </c>
      <c r="D216">
        <v>59</v>
      </c>
      <c r="E216">
        <v>0.46825396825396831</v>
      </c>
      <c r="F216">
        <v>8.5569253081943433E-3</v>
      </c>
      <c r="G216" t="s">
        <v>436</v>
      </c>
      <c r="H216" s="2" t="s">
        <v>437</v>
      </c>
      <c r="I216" t="s">
        <v>3376</v>
      </c>
      <c r="J216">
        <f>-LOG(A216)</f>
        <v>3.426173865693444</v>
      </c>
    </row>
    <row r="217" spans="1:10" x14ac:dyDescent="0.35">
      <c r="A217">
        <v>4.1749048189217511E-4</v>
      </c>
      <c r="B217">
        <v>1340</v>
      </c>
      <c r="C217">
        <v>223</v>
      </c>
      <c r="D217">
        <v>31</v>
      </c>
      <c r="E217">
        <v>0.13901345291479819</v>
      </c>
      <c r="F217">
        <v>2.3134328358208951E-2</v>
      </c>
      <c r="G217" t="s">
        <v>988</v>
      </c>
      <c r="H217" s="2" t="s">
        <v>989</v>
      </c>
      <c r="I217" t="s">
        <v>3375</v>
      </c>
      <c r="J217">
        <f>-LOG(A217)</f>
        <v>3.3793534212793648</v>
      </c>
    </row>
    <row r="218" spans="1:10" x14ac:dyDescent="0.35">
      <c r="A218">
        <v>4.2397264665600679E-4</v>
      </c>
      <c r="B218">
        <v>234</v>
      </c>
      <c r="C218">
        <v>73</v>
      </c>
      <c r="D218">
        <v>8</v>
      </c>
      <c r="E218">
        <v>0.1095890410958904</v>
      </c>
      <c r="F218">
        <v>3.4188034188034191E-2</v>
      </c>
      <c r="G218" t="s">
        <v>1206</v>
      </c>
      <c r="H218" s="2" t="s">
        <v>1207</v>
      </c>
      <c r="I218" t="s">
        <v>3374</v>
      </c>
      <c r="J218">
        <f>-LOG(A218)</f>
        <v>3.3726621617788712</v>
      </c>
    </row>
    <row r="219" spans="1:10" x14ac:dyDescent="0.35">
      <c r="A219">
        <v>4.3776166064883929E-4</v>
      </c>
      <c r="B219">
        <v>116</v>
      </c>
      <c r="C219">
        <v>99</v>
      </c>
      <c r="D219">
        <v>7</v>
      </c>
      <c r="E219">
        <v>7.0707070707070704E-2</v>
      </c>
      <c r="F219">
        <v>6.0344827586206899E-2</v>
      </c>
      <c r="G219" t="s">
        <v>2453</v>
      </c>
      <c r="H219" s="2" t="s">
        <v>2452</v>
      </c>
      <c r="I219" t="s">
        <v>3373</v>
      </c>
      <c r="J219">
        <f>-LOG(A219)</f>
        <v>3.3587622767967749</v>
      </c>
    </row>
    <row r="220" spans="1:10" x14ac:dyDescent="0.35">
      <c r="A220">
        <v>4.4272283546579008E-4</v>
      </c>
      <c r="B220">
        <v>4397</v>
      </c>
      <c r="C220">
        <v>94</v>
      </c>
      <c r="D220">
        <v>36</v>
      </c>
      <c r="E220">
        <v>0.38297872340425532</v>
      </c>
      <c r="F220">
        <v>8.187400500341141E-3</v>
      </c>
      <c r="G220" t="s">
        <v>224</v>
      </c>
      <c r="H220" s="2" t="s">
        <v>225</v>
      </c>
      <c r="I220" t="s">
        <v>3372</v>
      </c>
      <c r="J220">
        <f>-LOG(A220)</f>
        <v>3.3538680767087183</v>
      </c>
    </row>
    <row r="221" spans="1:10" x14ac:dyDescent="0.35">
      <c r="A221">
        <v>4.7763360710853877E-4</v>
      </c>
      <c r="B221">
        <v>354</v>
      </c>
      <c r="C221">
        <v>221</v>
      </c>
      <c r="D221">
        <v>15</v>
      </c>
      <c r="E221">
        <v>6.7873303167420809E-2</v>
      </c>
      <c r="F221">
        <v>4.2372881355932202E-2</v>
      </c>
      <c r="G221" t="s">
        <v>2971</v>
      </c>
      <c r="H221" s="2" t="s">
        <v>2970</v>
      </c>
      <c r="I221" t="s">
        <v>3369</v>
      </c>
      <c r="J221">
        <f>-LOG(A221)</f>
        <v>3.3209051231092124</v>
      </c>
    </row>
    <row r="222" spans="1:10" x14ac:dyDescent="0.35">
      <c r="A222">
        <v>5.0203842954600695E-4</v>
      </c>
      <c r="B222">
        <v>259</v>
      </c>
      <c r="C222">
        <v>121</v>
      </c>
      <c r="D222">
        <v>10</v>
      </c>
      <c r="E222">
        <v>8.2644628099173556E-2</v>
      </c>
      <c r="F222">
        <v>3.8610038610038609E-2</v>
      </c>
      <c r="G222" t="s">
        <v>2866</v>
      </c>
      <c r="H222" s="2" t="s">
        <v>2865</v>
      </c>
      <c r="I222" t="s">
        <v>3338</v>
      </c>
      <c r="J222">
        <f>-LOG(A222)</f>
        <v>3.2992630376339016</v>
      </c>
    </row>
    <row r="223" spans="1:10" x14ac:dyDescent="0.35">
      <c r="A223">
        <v>5.6568095944343902E-4</v>
      </c>
      <c r="B223">
        <v>805</v>
      </c>
      <c r="C223">
        <v>129</v>
      </c>
      <c r="D223">
        <v>17</v>
      </c>
      <c r="E223">
        <v>0.13178294573643409</v>
      </c>
      <c r="F223">
        <v>2.1118012422360249E-2</v>
      </c>
      <c r="G223" t="s">
        <v>1428</v>
      </c>
      <c r="H223" s="2" t="s">
        <v>1429</v>
      </c>
      <c r="I223" t="s">
        <v>3371</v>
      </c>
      <c r="J223">
        <f>-LOG(A223)</f>
        <v>3.2474284391627446</v>
      </c>
    </row>
    <row r="224" spans="1:10" x14ac:dyDescent="0.35">
      <c r="A224">
        <v>5.7803271609600945E-4</v>
      </c>
      <c r="B224">
        <v>263</v>
      </c>
      <c r="C224">
        <v>121</v>
      </c>
      <c r="D224">
        <v>10</v>
      </c>
      <c r="E224">
        <v>8.2644628099173556E-2</v>
      </c>
      <c r="F224">
        <v>3.8022813688212927E-2</v>
      </c>
      <c r="G224" t="s">
        <v>2891</v>
      </c>
      <c r="H224" s="2" t="s">
        <v>2890</v>
      </c>
      <c r="I224" t="s">
        <v>3338</v>
      </c>
      <c r="J224">
        <f>-LOG(A224)</f>
        <v>3.2380475802336797</v>
      </c>
    </row>
    <row r="225" spans="1:10" x14ac:dyDescent="0.35">
      <c r="A225">
        <v>5.8275666521955655E-4</v>
      </c>
      <c r="B225">
        <v>6269</v>
      </c>
      <c r="C225">
        <v>129</v>
      </c>
      <c r="D225">
        <v>56</v>
      </c>
      <c r="E225">
        <v>0.43410852713178288</v>
      </c>
      <c r="F225">
        <v>8.9328441537725317E-3</v>
      </c>
      <c r="G225" t="s">
        <v>68</v>
      </c>
      <c r="H225" s="2" t="s">
        <v>69</v>
      </c>
      <c r="I225" t="s">
        <v>3370</v>
      </c>
      <c r="J225">
        <f>-LOG(A225)</f>
        <v>3.2345127505804094</v>
      </c>
    </row>
    <row r="226" spans="1:10" x14ac:dyDescent="0.35">
      <c r="A226">
        <v>5.915939584324589E-4</v>
      </c>
      <c r="B226">
        <v>360</v>
      </c>
      <c r="C226">
        <v>221</v>
      </c>
      <c r="D226">
        <v>15</v>
      </c>
      <c r="E226">
        <v>6.7873303167420809E-2</v>
      </c>
      <c r="F226">
        <v>4.1666666666666657E-2</v>
      </c>
      <c r="G226" t="s">
        <v>2969</v>
      </c>
      <c r="H226" s="2" t="s">
        <v>2968</v>
      </c>
      <c r="I226" t="s">
        <v>3369</v>
      </c>
      <c r="J226">
        <f>-LOG(A226)</f>
        <v>3.2279762698219381</v>
      </c>
    </row>
    <row r="227" spans="1:10" x14ac:dyDescent="0.35">
      <c r="A227">
        <v>6.0743900169976195E-4</v>
      </c>
      <c r="B227">
        <v>984</v>
      </c>
      <c r="C227">
        <v>73</v>
      </c>
      <c r="D227">
        <v>14</v>
      </c>
      <c r="E227">
        <v>0.19178082191780821</v>
      </c>
      <c r="F227">
        <v>1.422764227642276E-2</v>
      </c>
      <c r="G227" t="s">
        <v>248</v>
      </c>
      <c r="H227" s="2" t="s">
        <v>249</v>
      </c>
      <c r="I227" t="s">
        <v>3368</v>
      </c>
      <c r="J227">
        <f>-LOG(A227)</f>
        <v>3.2164973268741162</v>
      </c>
    </row>
    <row r="228" spans="1:10" x14ac:dyDescent="0.35">
      <c r="A228">
        <v>6.1484094844007785E-4</v>
      </c>
      <c r="B228">
        <v>126</v>
      </c>
      <c r="C228">
        <v>194</v>
      </c>
      <c r="D228">
        <v>9</v>
      </c>
      <c r="E228">
        <v>4.6391752577319589E-2</v>
      </c>
      <c r="F228">
        <v>7.1428571428571425E-2</v>
      </c>
      <c r="G228" t="s">
        <v>485</v>
      </c>
      <c r="H228" s="2" t="s">
        <v>486</v>
      </c>
      <c r="I228" t="s">
        <v>3367</v>
      </c>
      <c r="J228">
        <f>-LOG(A228)</f>
        <v>3.2112372161733367</v>
      </c>
    </row>
    <row r="229" spans="1:10" x14ac:dyDescent="0.35">
      <c r="A229">
        <v>6.6002934520147029E-4</v>
      </c>
      <c r="B229">
        <v>209</v>
      </c>
      <c r="C229">
        <v>154</v>
      </c>
      <c r="D229">
        <v>10</v>
      </c>
      <c r="E229">
        <v>6.4935064935064929E-2</v>
      </c>
      <c r="F229">
        <v>4.784688995215311E-2</v>
      </c>
      <c r="G229" t="s">
        <v>820</v>
      </c>
      <c r="H229" s="2" t="s">
        <v>821</v>
      </c>
      <c r="I229" t="s">
        <v>3359</v>
      </c>
      <c r="J229">
        <f>-LOG(A229)</f>
        <v>3.1804367551009305</v>
      </c>
    </row>
    <row r="230" spans="1:10" x14ac:dyDescent="0.35">
      <c r="A230">
        <v>6.6002934520147029E-4</v>
      </c>
      <c r="B230">
        <v>209</v>
      </c>
      <c r="C230">
        <v>154</v>
      </c>
      <c r="D230">
        <v>10</v>
      </c>
      <c r="E230">
        <v>6.4935064935064929E-2</v>
      </c>
      <c r="F230">
        <v>4.784688995215311E-2</v>
      </c>
      <c r="G230" t="s">
        <v>823</v>
      </c>
      <c r="H230" s="2" t="s">
        <v>824</v>
      </c>
      <c r="I230" t="s">
        <v>3359</v>
      </c>
      <c r="J230">
        <f>-LOG(A230)</f>
        <v>3.1804367551009305</v>
      </c>
    </row>
    <row r="231" spans="1:10" x14ac:dyDescent="0.35">
      <c r="A231">
        <v>6.7380983285755174E-4</v>
      </c>
      <c r="B231">
        <v>23</v>
      </c>
      <c r="C231">
        <v>71</v>
      </c>
      <c r="D231">
        <v>4</v>
      </c>
      <c r="E231">
        <v>5.6338028169014093E-2</v>
      </c>
      <c r="F231">
        <v>0.17391304347826089</v>
      </c>
      <c r="G231" t="s">
        <v>3366</v>
      </c>
      <c r="H231" s="2" t="s">
        <v>3365</v>
      </c>
      <c r="I231" t="s">
        <v>3364</v>
      </c>
      <c r="J231">
        <f>-LOG(A231)</f>
        <v>3.1714626556810823</v>
      </c>
    </row>
    <row r="232" spans="1:10" x14ac:dyDescent="0.35">
      <c r="A232">
        <v>6.7648546248780196E-4</v>
      </c>
      <c r="B232">
        <v>56</v>
      </c>
      <c r="C232">
        <v>71</v>
      </c>
      <c r="D232">
        <v>5</v>
      </c>
      <c r="E232">
        <v>7.0422535211267609E-2</v>
      </c>
      <c r="F232">
        <v>8.9285714285714288E-2</v>
      </c>
      <c r="G232" t="s">
        <v>1127</v>
      </c>
      <c r="H232" s="2" t="s">
        <v>1128</v>
      </c>
      <c r="I232" t="s">
        <v>3183</v>
      </c>
      <c r="J232">
        <f>-LOG(A232)</f>
        <v>3.1697415318515261</v>
      </c>
    </row>
    <row r="233" spans="1:10" x14ac:dyDescent="0.35">
      <c r="A233">
        <v>6.9408785938027714E-4</v>
      </c>
      <c r="B233">
        <v>480</v>
      </c>
      <c r="C233">
        <v>105</v>
      </c>
      <c r="D233">
        <v>12</v>
      </c>
      <c r="E233">
        <v>0.1142857142857143</v>
      </c>
      <c r="F233">
        <v>2.5000000000000001E-2</v>
      </c>
      <c r="G233" t="s">
        <v>894</v>
      </c>
      <c r="H233" s="2" t="s">
        <v>895</v>
      </c>
      <c r="I233" t="s">
        <v>3363</v>
      </c>
      <c r="J233">
        <f>-LOG(A233)</f>
        <v>3.1585855519818291</v>
      </c>
    </row>
    <row r="234" spans="1:10" x14ac:dyDescent="0.35">
      <c r="A234">
        <v>7.0063740529702505E-4</v>
      </c>
      <c r="B234">
        <v>5407</v>
      </c>
      <c r="C234">
        <v>202</v>
      </c>
      <c r="D234">
        <v>71</v>
      </c>
      <c r="E234">
        <v>0.35148514851485152</v>
      </c>
      <c r="F234">
        <v>1.3131126317736269E-2</v>
      </c>
      <c r="G234" t="s">
        <v>62</v>
      </c>
      <c r="H234" s="2" t="s">
        <v>63</v>
      </c>
      <c r="I234" t="s">
        <v>3362</v>
      </c>
      <c r="J234">
        <f>-LOG(A234)</f>
        <v>3.1545066804918545</v>
      </c>
    </row>
    <row r="235" spans="1:10" x14ac:dyDescent="0.35">
      <c r="A235">
        <v>7.2024209409674326E-4</v>
      </c>
      <c r="B235">
        <v>41</v>
      </c>
      <c r="C235">
        <v>189</v>
      </c>
      <c r="D235">
        <v>6</v>
      </c>
      <c r="E235">
        <v>3.1746031746031737E-2</v>
      </c>
      <c r="F235">
        <v>0.14634146341463411</v>
      </c>
      <c r="G235" t="s">
        <v>2488</v>
      </c>
      <c r="H235" s="2" t="s">
        <v>2487</v>
      </c>
      <c r="I235" t="s">
        <v>3361</v>
      </c>
      <c r="J235">
        <f>-LOG(A235)</f>
        <v>3.1425215001548081</v>
      </c>
    </row>
    <row r="236" spans="1:10" x14ac:dyDescent="0.35">
      <c r="A236">
        <v>7.4469154802639739E-4</v>
      </c>
      <c r="B236">
        <v>163</v>
      </c>
      <c r="C236">
        <v>200</v>
      </c>
      <c r="D236">
        <v>10</v>
      </c>
      <c r="E236">
        <v>0.05</v>
      </c>
      <c r="F236">
        <v>6.1349693251533742E-2</v>
      </c>
      <c r="G236" t="s">
        <v>2410</v>
      </c>
      <c r="H236" s="2" t="s">
        <v>2409</v>
      </c>
      <c r="I236" t="s">
        <v>3360</v>
      </c>
      <c r="J236">
        <f>-LOG(A236)</f>
        <v>3.1280235752103795</v>
      </c>
    </row>
    <row r="237" spans="1:10" x14ac:dyDescent="0.35">
      <c r="A237">
        <v>7.5246874030050228E-4</v>
      </c>
      <c r="B237">
        <v>212</v>
      </c>
      <c r="C237">
        <v>154</v>
      </c>
      <c r="D237">
        <v>10</v>
      </c>
      <c r="E237">
        <v>6.4935064935064929E-2</v>
      </c>
      <c r="F237">
        <v>4.716981132075472E-2</v>
      </c>
      <c r="G237" t="s">
        <v>843</v>
      </c>
      <c r="H237" s="2" t="s">
        <v>844</v>
      </c>
      <c r="I237" t="s">
        <v>3359</v>
      </c>
      <c r="J237">
        <f>-LOG(A237)</f>
        <v>3.1235115371919067</v>
      </c>
    </row>
    <row r="238" spans="1:10" x14ac:dyDescent="0.35">
      <c r="A238">
        <v>7.5246874030050228E-4</v>
      </c>
      <c r="B238">
        <v>212</v>
      </c>
      <c r="C238">
        <v>154</v>
      </c>
      <c r="D238">
        <v>10</v>
      </c>
      <c r="E238">
        <v>6.4935064935064929E-2</v>
      </c>
      <c r="F238">
        <v>4.716981132075472E-2</v>
      </c>
      <c r="G238" t="s">
        <v>845</v>
      </c>
      <c r="H238" s="2" t="s">
        <v>846</v>
      </c>
      <c r="I238" t="s">
        <v>3359</v>
      </c>
      <c r="J238">
        <f>-LOG(A238)</f>
        <v>3.1235115371919067</v>
      </c>
    </row>
    <row r="239" spans="1:10" x14ac:dyDescent="0.35">
      <c r="A239">
        <v>7.6840463839955315E-4</v>
      </c>
      <c r="B239">
        <v>7582</v>
      </c>
      <c r="C239">
        <v>126</v>
      </c>
      <c r="D239">
        <v>62</v>
      </c>
      <c r="E239">
        <v>0.49206349206349198</v>
      </c>
      <c r="F239">
        <v>8.1772619361646006E-3</v>
      </c>
      <c r="G239" t="s">
        <v>382</v>
      </c>
      <c r="H239" s="2" t="s">
        <v>383</v>
      </c>
      <c r="I239" t="s">
        <v>3358</v>
      </c>
      <c r="J239">
        <f>-LOG(A239)</f>
        <v>3.114410022226207</v>
      </c>
    </row>
    <row r="240" spans="1:10" x14ac:dyDescent="0.35">
      <c r="A240">
        <v>7.9324579436571875E-4</v>
      </c>
      <c r="B240">
        <v>789</v>
      </c>
      <c r="C240">
        <v>150</v>
      </c>
      <c r="D240">
        <v>18</v>
      </c>
      <c r="E240">
        <v>0.12</v>
      </c>
      <c r="F240">
        <v>2.2813688212927761E-2</v>
      </c>
      <c r="G240" t="s">
        <v>522</v>
      </c>
      <c r="H240" s="2" t="s">
        <v>523</v>
      </c>
      <c r="I240" t="s">
        <v>3357</v>
      </c>
      <c r="J240">
        <f>-LOG(A240)</f>
        <v>3.100592221765972</v>
      </c>
    </row>
    <row r="241" spans="1:10" x14ac:dyDescent="0.35">
      <c r="A241">
        <v>7.9445257976677286E-4</v>
      </c>
      <c r="B241">
        <v>95</v>
      </c>
      <c r="C241">
        <v>194</v>
      </c>
      <c r="D241">
        <v>8</v>
      </c>
      <c r="E241">
        <v>4.1237113402061848E-2</v>
      </c>
      <c r="F241">
        <v>8.4210526315789472E-2</v>
      </c>
      <c r="G241" t="s">
        <v>614</v>
      </c>
      <c r="H241" s="2" t="s">
        <v>615</v>
      </c>
      <c r="I241" t="s">
        <v>3356</v>
      </c>
      <c r="J241">
        <f>-LOG(A241)</f>
        <v>3.0999320203700553</v>
      </c>
    </row>
    <row r="242" spans="1:10" x14ac:dyDescent="0.35">
      <c r="A242">
        <v>7.9445257976677286E-4</v>
      </c>
      <c r="B242">
        <v>95</v>
      </c>
      <c r="C242">
        <v>194</v>
      </c>
      <c r="D242">
        <v>8</v>
      </c>
      <c r="E242">
        <v>4.1237113402061848E-2</v>
      </c>
      <c r="F242">
        <v>8.4210526315789472E-2</v>
      </c>
      <c r="G242" t="s">
        <v>612</v>
      </c>
      <c r="H242" s="2" t="s">
        <v>613</v>
      </c>
      <c r="I242" t="s">
        <v>3356</v>
      </c>
      <c r="J242">
        <f>-LOG(A242)</f>
        <v>3.0999320203700553</v>
      </c>
    </row>
    <row r="243" spans="1:10" x14ac:dyDescent="0.35">
      <c r="A243">
        <v>8.2693539165807468E-4</v>
      </c>
      <c r="B243">
        <v>291</v>
      </c>
      <c r="C243">
        <v>174</v>
      </c>
      <c r="D243">
        <v>12</v>
      </c>
      <c r="E243">
        <v>6.8965517241379309E-2</v>
      </c>
      <c r="F243">
        <v>4.1237113402061848E-2</v>
      </c>
      <c r="G243" t="s">
        <v>902</v>
      </c>
      <c r="H243" s="2" t="s">
        <v>903</v>
      </c>
      <c r="I243" t="s">
        <v>3355</v>
      </c>
      <c r="J243">
        <f>-LOG(A243)</f>
        <v>3.0825284204867267</v>
      </c>
    </row>
    <row r="244" spans="1:10" x14ac:dyDescent="0.35">
      <c r="A244">
        <v>9.1688651696696512E-4</v>
      </c>
      <c r="B244">
        <v>236</v>
      </c>
      <c r="C244">
        <v>55</v>
      </c>
      <c r="D244">
        <v>7</v>
      </c>
      <c r="E244">
        <v>0.12727272727272729</v>
      </c>
      <c r="F244">
        <v>2.966101694915254E-2</v>
      </c>
      <c r="G244" t="s">
        <v>2767</v>
      </c>
      <c r="H244" s="2" t="s">
        <v>2766</v>
      </c>
      <c r="I244" t="s">
        <v>3354</v>
      </c>
      <c r="J244">
        <f>-LOG(A244)</f>
        <v>3.0376844136265069</v>
      </c>
    </row>
    <row r="245" spans="1:10" x14ac:dyDescent="0.35">
      <c r="A245">
        <v>9.1977211758126386E-4</v>
      </c>
      <c r="B245">
        <v>316</v>
      </c>
      <c r="C245">
        <v>193</v>
      </c>
      <c r="D245">
        <v>13</v>
      </c>
      <c r="E245">
        <v>6.7357512953367879E-2</v>
      </c>
      <c r="F245">
        <v>4.1139240506329111E-2</v>
      </c>
      <c r="G245" t="s">
        <v>865</v>
      </c>
      <c r="H245" s="2" t="s">
        <v>866</v>
      </c>
      <c r="I245" t="s">
        <v>3353</v>
      </c>
      <c r="J245">
        <f>-LOG(A245)</f>
        <v>3.0363197599763097</v>
      </c>
    </row>
    <row r="246" spans="1:10" x14ac:dyDescent="0.35">
      <c r="A246">
        <v>9.5592193895597611E-4</v>
      </c>
      <c r="B246">
        <v>912</v>
      </c>
      <c r="C246">
        <v>146</v>
      </c>
      <c r="D246">
        <v>19</v>
      </c>
      <c r="E246">
        <v>0.13013698630136991</v>
      </c>
      <c r="F246">
        <v>2.0833333333333329E-2</v>
      </c>
      <c r="G246" t="s">
        <v>2811</v>
      </c>
      <c r="H246" s="2" t="s">
        <v>2810</v>
      </c>
      <c r="I246" t="s">
        <v>3352</v>
      </c>
      <c r="J246">
        <f>-LOG(A246)</f>
        <v>3.0195775709716397</v>
      </c>
    </row>
    <row r="247" spans="1:10" x14ac:dyDescent="0.35">
      <c r="A247">
        <v>1.012118534743382E-3</v>
      </c>
      <c r="B247">
        <v>36</v>
      </c>
      <c r="C247">
        <v>121</v>
      </c>
      <c r="D247">
        <v>5</v>
      </c>
      <c r="E247">
        <v>4.1322314049586778E-2</v>
      </c>
      <c r="F247">
        <v>0.1388888888888889</v>
      </c>
      <c r="G247" t="s">
        <v>2564</v>
      </c>
      <c r="H247" s="2" t="s">
        <v>2563</v>
      </c>
      <c r="I247" t="s">
        <v>3208</v>
      </c>
      <c r="J247">
        <f>-LOG(A247)</f>
        <v>2.9947686219128657</v>
      </c>
    </row>
    <row r="248" spans="1:10" x14ac:dyDescent="0.35">
      <c r="A248">
        <v>1.022319974463295E-3</v>
      </c>
      <c r="B248">
        <v>82</v>
      </c>
      <c r="C248">
        <v>159</v>
      </c>
      <c r="D248">
        <v>7</v>
      </c>
      <c r="E248">
        <v>4.40251572327044E-2</v>
      </c>
      <c r="F248">
        <v>8.5365853658536592E-2</v>
      </c>
      <c r="G248" t="s">
        <v>3351</v>
      </c>
      <c r="H248" s="2" t="s">
        <v>3350</v>
      </c>
      <c r="I248" t="s">
        <v>3349</v>
      </c>
      <c r="J248">
        <f>-LOG(A248)</f>
        <v>2.9904131537173999</v>
      </c>
    </row>
    <row r="249" spans="1:10" x14ac:dyDescent="0.35">
      <c r="A249">
        <v>1.093224724868079E-3</v>
      </c>
      <c r="B249">
        <v>4696</v>
      </c>
      <c r="C249">
        <v>228</v>
      </c>
      <c r="D249">
        <v>70</v>
      </c>
      <c r="E249">
        <v>0.30701754385964908</v>
      </c>
      <c r="F249">
        <v>1.490630323679727E-2</v>
      </c>
      <c r="G249" t="s">
        <v>146</v>
      </c>
      <c r="H249" s="2" t="s">
        <v>147</v>
      </c>
      <c r="I249" t="s">
        <v>3348</v>
      </c>
      <c r="J249">
        <f>-LOG(A249)</f>
        <v>2.9612905546665838</v>
      </c>
    </row>
    <row r="250" spans="1:10" x14ac:dyDescent="0.35">
      <c r="A250">
        <v>1.1083286207578861E-3</v>
      </c>
      <c r="B250">
        <v>1078</v>
      </c>
      <c r="C250">
        <v>27</v>
      </c>
      <c r="D250">
        <v>9</v>
      </c>
      <c r="E250">
        <v>0.33333333333333331</v>
      </c>
      <c r="F250">
        <v>8.3487940630797772E-3</v>
      </c>
      <c r="G250" t="s">
        <v>732</v>
      </c>
      <c r="H250" s="2" t="s">
        <v>733</v>
      </c>
      <c r="I250" t="s">
        <v>3347</v>
      </c>
      <c r="J250">
        <f>-LOG(A250)</f>
        <v>2.9553314516819196</v>
      </c>
    </row>
    <row r="251" spans="1:10" x14ac:dyDescent="0.35">
      <c r="A251">
        <v>1.111705441041364E-3</v>
      </c>
      <c r="B251">
        <v>435</v>
      </c>
      <c r="C251">
        <v>219</v>
      </c>
      <c r="D251">
        <v>16</v>
      </c>
      <c r="E251">
        <v>7.3059360730593603E-2</v>
      </c>
      <c r="F251">
        <v>3.6781609195402298E-2</v>
      </c>
      <c r="G251" t="s">
        <v>3346</v>
      </c>
      <c r="H251" s="2" t="s">
        <v>3345</v>
      </c>
      <c r="I251" t="s">
        <v>3344</v>
      </c>
      <c r="J251">
        <f>-LOG(A251)</f>
        <v>2.9540102687579788</v>
      </c>
    </row>
    <row r="252" spans="1:10" x14ac:dyDescent="0.35">
      <c r="A252">
        <v>1.118980493005283E-3</v>
      </c>
      <c r="B252">
        <v>7472</v>
      </c>
      <c r="C252">
        <v>126</v>
      </c>
      <c r="D252">
        <v>61</v>
      </c>
      <c r="E252">
        <v>0.48412698412698407</v>
      </c>
      <c r="F252">
        <v>8.1638115631691641E-3</v>
      </c>
      <c r="G252" t="s">
        <v>254</v>
      </c>
      <c r="H252" s="2" t="s">
        <v>255</v>
      </c>
      <c r="I252" t="s">
        <v>3343</v>
      </c>
      <c r="J252">
        <f>-LOG(A252)</f>
        <v>2.9511774843867591</v>
      </c>
    </row>
    <row r="253" spans="1:10" x14ac:dyDescent="0.35">
      <c r="A253">
        <v>1.1280815231806229E-3</v>
      </c>
      <c r="B253">
        <v>1538</v>
      </c>
      <c r="C253">
        <v>154</v>
      </c>
      <c r="D253">
        <v>26</v>
      </c>
      <c r="E253">
        <v>0.1688311688311688</v>
      </c>
      <c r="F253">
        <v>1.6905071521456441E-2</v>
      </c>
      <c r="G253" t="s">
        <v>143</v>
      </c>
      <c r="H253" s="2" t="s">
        <v>144</v>
      </c>
      <c r="I253" t="s">
        <v>3342</v>
      </c>
      <c r="J253">
        <f>-LOG(A253)</f>
        <v>2.9476595140156641</v>
      </c>
    </row>
    <row r="254" spans="1:10" x14ac:dyDescent="0.35">
      <c r="A254">
        <v>1.166072172199071E-3</v>
      </c>
      <c r="B254">
        <v>37</v>
      </c>
      <c r="C254">
        <v>121</v>
      </c>
      <c r="D254">
        <v>5</v>
      </c>
      <c r="E254">
        <v>4.1322314049586778E-2</v>
      </c>
      <c r="F254">
        <v>0.13513513513513509</v>
      </c>
      <c r="G254" t="s">
        <v>2583</v>
      </c>
      <c r="H254" s="2" t="s">
        <v>2582</v>
      </c>
      <c r="I254" t="s">
        <v>3208</v>
      </c>
      <c r="J254">
        <f>-LOG(A254)</f>
        <v>2.9332745687727253</v>
      </c>
    </row>
    <row r="255" spans="1:10" x14ac:dyDescent="0.35">
      <c r="A255">
        <v>1.166072172199071E-3</v>
      </c>
      <c r="B255">
        <v>37</v>
      </c>
      <c r="C255">
        <v>121</v>
      </c>
      <c r="D255">
        <v>5</v>
      </c>
      <c r="E255">
        <v>4.1322314049586778E-2</v>
      </c>
      <c r="F255">
        <v>0.13513513513513509</v>
      </c>
      <c r="G255" t="s">
        <v>2585</v>
      </c>
      <c r="H255" s="2" t="s">
        <v>2584</v>
      </c>
      <c r="I255" t="s">
        <v>3208</v>
      </c>
      <c r="J255">
        <f>-LOG(A255)</f>
        <v>2.9332745687727253</v>
      </c>
    </row>
    <row r="256" spans="1:10" x14ac:dyDescent="0.35">
      <c r="A256">
        <v>1.172996685622156E-3</v>
      </c>
      <c r="B256">
        <v>50</v>
      </c>
      <c r="C256">
        <v>167</v>
      </c>
      <c r="D256">
        <v>6</v>
      </c>
      <c r="E256">
        <v>3.5928143712574849E-2</v>
      </c>
      <c r="F256">
        <v>0.12</v>
      </c>
      <c r="G256" t="s">
        <v>3341</v>
      </c>
      <c r="H256" s="2" t="s">
        <v>3340</v>
      </c>
      <c r="I256" t="s">
        <v>3339</v>
      </c>
      <c r="J256">
        <f>-LOG(A256)</f>
        <v>2.9307032150098262</v>
      </c>
    </row>
    <row r="257" spans="1:10" x14ac:dyDescent="0.35">
      <c r="A257">
        <v>1.243600255538158E-3</v>
      </c>
      <c r="B257">
        <v>286</v>
      </c>
      <c r="C257">
        <v>121</v>
      </c>
      <c r="D257">
        <v>10</v>
      </c>
      <c r="E257">
        <v>8.2644628099173556E-2</v>
      </c>
      <c r="F257">
        <v>3.4965034965034968E-2</v>
      </c>
      <c r="G257" t="s">
        <v>2917</v>
      </c>
      <c r="H257" s="2" t="s">
        <v>2916</v>
      </c>
      <c r="I257" t="s">
        <v>3338</v>
      </c>
      <c r="J257">
        <f>-LOG(A257)</f>
        <v>2.9053191973888968</v>
      </c>
    </row>
    <row r="258" spans="1:10" x14ac:dyDescent="0.35">
      <c r="A258">
        <v>1.2745004697978261E-3</v>
      </c>
      <c r="B258">
        <v>111</v>
      </c>
      <c r="C258">
        <v>121</v>
      </c>
      <c r="D258">
        <v>7</v>
      </c>
      <c r="E258">
        <v>5.7851239669421489E-2</v>
      </c>
      <c r="F258">
        <v>6.3063063063063057E-2</v>
      </c>
      <c r="G258" t="s">
        <v>2597</v>
      </c>
      <c r="H258" s="2" t="s">
        <v>2596</v>
      </c>
      <c r="I258" t="s">
        <v>3337</v>
      </c>
      <c r="J258">
        <f>-LOG(A258)</f>
        <v>2.8946600001079612</v>
      </c>
    </row>
    <row r="259" spans="1:10" x14ac:dyDescent="0.35">
      <c r="A259">
        <v>1.2876430817717729E-3</v>
      </c>
      <c r="B259">
        <v>5382</v>
      </c>
      <c r="C259">
        <v>202</v>
      </c>
      <c r="D259">
        <v>70</v>
      </c>
      <c r="E259">
        <v>0.34653465346534651</v>
      </c>
      <c r="F259">
        <v>1.300631735414344E-2</v>
      </c>
      <c r="G259" t="s">
        <v>379</v>
      </c>
      <c r="H259" s="2" t="s">
        <v>380</v>
      </c>
      <c r="I259" t="s">
        <v>3230</v>
      </c>
      <c r="J259">
        <f>-LOG(A259)</f>
        <v>2.8902045011827995</v>
      </c>
    </row>
    <row r="260" spans="1:10" x14ac:dyDescent="0.35">
      <c r="A260">
        <v>1.297157168296397E-3</v>
      </c>
      <c r="B260">
        <v>225</v>
      </c>
      <c r="C260">
        <v>154</v>
      </c>
      <c r="D260">
        <v>10</v>
      </c>
      <c r="E260">
        <v>6.4935064935064929E-2</v>
      </c>
      <c r="F260">
        <v>4.4444444444444453E-2</v>
      </c>
      <c r="G260" t="s">
        <v>2050</v>
      </c>
      <c r="H260" s="2" t="s">
        <v>2049</v>
      </c>
      <c r="I260" t="s">
        <v>3336</v>
      </c>
      <c r="J260">
        <f>-LOG(A260)</f>
        <v>2.8870074000234487</v>
      </c>
    </row>
    <row r="261" spans="1:10" x14ac:dyDescent="0.35">
      <c r="A261">
        <v>1.3079123144398271E-3</v>
      </c>
      <c r="B261">
        <v>313</v>
      </c>
      <c r="C261">
        <v>169</v>
      </c>
      <c r="D261">
        <v>12</v>
      </c>
      <c r="E261">
        <v>7.1005917159763315E-2</v>
      </c>
      <c r="F261">
        <v>3.8338658146964848E-2</v>
      </c>
      <c r="G261" t="s">
        <v>3335</v>
      </c>
      <c r="H261" s="2" t="s">
        <v>3334</v>
      </c>
      <c r="I261" t="s">
        <v>3205</v>
      </c>
      <c r="J261">
        <f>-LOG(A261)</f>
        <v>2.8834213711733949</v>
      </c>
    </row>
    <row r="262" spans="1:10" x14ac:dyDescent="0.35">
      <c r="A262">
        <v>1.3177047135023579E-3</v>
      </c>
      <c r="B262">
        <v>1760</v>
      </c>
      <c r="C262">
        <v>154</v>
      </c>
      <c r="D262">
        <v>28</v>
      </c>
      <c r="E262">
        <v>0.1818181818181818</v>
      </c>
      <c r="F262">
        <v>1.5909090909090911E-2</v>
      </c>
      <c r="G262" t="s">
        <v>164</v>
      </c>
      <c r="H262" s="2" t="s">
        <v>165</v>
      </c>
      <c r="I262" t="s">
        <v>3333</v>
      </c>
      <c r="J262">
        <f>-LOG(A262)</f>
        <v>2.8801819005647169</v>
      </c>
    </row>
    <row r="263" spans="1:10" x14ac:dyDescent="0.35">
      <c r="A263">
        <v>1.324822874843681E-3</v>
      </c>
      <c r="B263">
        <v>323</v>
      </c>
      <c r="C263">
        <v>43</v>
      </c>
      <c r="D263">
        <v>7</v>
      </c>
      <c r="E263">
        <v>0.16279069767441859</v>
      </c>
      <c r="F263">
        <v>2.1671826625387001E-2</v>
      </c>
      <c r="G263" t="s">
        <v>1455</v>
      </c>
      <c r="H263" s="2" t="s">
        <v>1456</v>
      </c>
      <c r="I263" t="s">
        <v>3301</v>
      </c>
      <c r="J263">
        <f>-LOG(A263)</f>
        <v>2.8778421818177859</v>
      </c>
    </row>
    <row r="264" spans="1:10" x14ac:dyDescent="0.35">
      <c r="A264">
        <v>1.33759299626167E-3</v>
      </c>
      <c r="B264">
        <v>134</v>
      </c>
      <c r="C264">
        <v>200</v>
      </c>
      <c r="D264">
        <v>9</v>
      </c>
      <c r="E264">
        <v>4.4999999999999998E-2</v>
      </c>
      <c r="F264">
        <v>6.7164179104477612E-2</v>
      </c>
      <c r="G264" t="s">
        <v>2195</v>
      </c>
      <c r="H264" s="2" t="s">
        <v>2194</v>
      </c>
      <c r="I264" t="s">
        <v>3329</v>
      </c>
      <c r="J264">
        <f>-LOG(A264)</f>
        <v>2.8736760138979363</v>
      </c>
    </row>
    <row r="265" spans="1:10" x14ac:dyDescent="0.35">
      <c r="A265">
        <v>1.3379426895475919E-3</v>
      </c>
      <c r="B265">
        <v>38</v>
      </c>
      <c r="C265">
        <v>121</v>
      </c>
      <c r="D265">
        <v>5</v>
      </c>
      <c r="E265">
        <v>4.1322314049586778E-2</v>
      </c>
      <c r="F265">
        <v>0.13157894736842099</v>
      </c>
      <c r="G265" t="s">
        <v>2726</v>
      </c>
      <c r="H265" s="2" t="s">
        <v>2725</v>
      </c>
      <c r="I265" t="s">
        <v>3208</v>
      </c>
      <c r="J265">
        <f>-LOG(A265)</f>
        <v>2.8735624890691667</v>
      </c>
    </row>
    <row r="266" spans="1:10" x14ac:dyDescent="0.35">
      <c r="A266">
        <v>1.4219469328445799E-3</v>
      </c>
      <c r="B266">
        <v>504</v>
      </c>
      <c r="C266">
        <v>193</v>
      </c>
      <c r="D266">
        <v>16</v>
      </c>
      <c r="E266">
        <v>8.2901554404145081E-2</v>
      </c>
      <c r="F266">
        <v>3.1746031746031737E-2</v>
      </c>
      <c r="G266" t="s">
        <v>590</v>
      </c>
      <c r="H266" s="2" t="s">
        <v>591</v>
      </c>
      <c r="I266" t="s">
        <v>3332</v>
      </c>
      <c r="J266">
        <f>-LOG(A266)</f>
        <v>2.8471166112031705</v>
      </c>
    </row>
    <row r="267" spans="1:10" x14ac:dyDescent="0.35">
      <c r="A267">
        <v>1.4233814115294789E-3</v>
      </c>
      <c r="B267">
        <v>164</v>
      </c>
      <c r="C267">
        <v>121</v>
      </c>
      <c r="D267">
        <v>8</v>
      </c>
      <c r="E267">
        <v>6.6115702479338845E-2</v>
      </c>
      <c r="F267">
        <v>4.878048780487805E-2</v>
      </c>
      <c r="G267" t="s">
        <v>2782</v>
      </c>
      <c r="H267" s="2" t="s">
        <v>2781</v>
      </c>
      <c r="I267" t="s">
        <v>3299</v>
      </c>
      <c r="J267">
        <f>-LOG(A267)</f>
        <v>2.8466787100862239</v>
      </c>
    </row>
    <row r="268" spans="1:10" x14ac:dyDescent="0.35">
      <c r="A268">
        <v>1.458769223989613E-3</v>
      </c>
      <c r="B268">
        <v>71</v>
      </c>
      <c r="C268">
        <v>121</v>
      </c>
      <c r="D268">
        <v>6</v>
      </c>
      <c r="E268">
        <v>4.9586776859504127E-2</v>
      </c>
      <c r="F268">
        <v>8.4507042253521125E-2</v>
      </c>
      <c r="G268" t="s">
        <v>2421</v>
      </c>
      <c r="H268" s="2" t="s">
        <v>2420</v>
      </c>
      <c r="I268" t="s">
        <v>3331</v>
      </c>
      <c r="J268">
        <f>-LOG(A268)</f>
        <v>2.8360134076782977</v>
      </c>
    </row>
    <row r="269" spans="1:10" x14ac:dyDescent="0.35">
      <c r="A269">
        <v>1.4664966277631441E-3</v>
      </c>
      <c r="B269">
        <v>5744</v>
      </c>
      <c r="C269">
        <v>223</v>
      </c>
      <c r="D269">
        <v>79</v>
      </c>
      <c r="E269">
        <v>0.35426008968609868</v>
      </c>
      <c r="F269">
        <v>1.375348189415042E-2</v>
      </c>
      <c r="G269" t="s">
        <v>24</v>
      </c>
      <c r="H269" s="2" t="s">
        <v>25</v>
      </c>
      <c r="I269" t="s">
        <v>3330</v>
      </c>
      <c r="J269">
        <f>-LOG(A269)</f>
        <v>2.8337189313506927</v>
      </c>
    </row>
    <row r="270" spans="1:10" x14ac:dyDescent="0.35">
      <c r="A270">
        <v>1.5152572367832351E-3</v>
      </c>
      <c r="B270">
        <v>136</v>
      </c>
      <c r="C270">
        <v>200</v>
      </c>
      <c r="D270">
        <v>9</v>
      </c>
      <c r="E270">
        <v>4.4999999999999998E-2</v>
      </c>
      <c r="F270">
        <v>6.6176470588235295E-2</v>
      </c>
      <c r="G270" t="s">
        <v>2369</v>
      </c>
      <c r="H270" s="2" t="s">
        <v>2368</v>
      </c>
      <c r="I270" t="s">
        <v>3329</v>
      </c>
      <c r="J270">
        <f>-LOG(A270)</f>
        <v>2.8195136331470096</v>
      </c>
    </row>
    <row r="271" spans="1:10" x14ac:dyDescent="0.35">
      <c r="A271">
        <v>1.5247666160323921E-3</v>
      </c>
      <c r="B271">
        <v>161</v>
      </c>
      <c r="C271">
        <v>219</v>
      </c>
      <c r="D271">
        <v>10</v>
      </c>
      <c r="E271">
        <v>4.5662100456621002E-2</v>
      </c>
      <c r="F271">
        <v>6.2111801242236017E-2</v>
      </c>
      <c r="G271" t="s">
        <v>3328</v>
      </c>
      <c r="H271" s="2" t="s">
        <v>3327</v>
      </c>
      <c r="I271" t="s">
        <v>3326</v>
      </c>
      <c r="J271">
        <f>-LOG(A271)</f>
        <v>2.816796625252203</v>
      </c>
    </row>
    <row r="272" spans="1:10" x14ac:dyDescent="0.35">
      <c r="A272">
        <v>1.5247666160323979E-3</v>
      </c>
      <c r="B272">
        <v>219</v>
      </c>
      <c r="C272">
        <v>161</v>
      </c>
      <c r="D272">
        <v>10</v>
      </c>
      <c r="E272">
        <v>6.2111801242236017E-2</v>
      </c>
      <c r="F272">
        <v>4.5662100456621002E-2</v>
      </c>
      <c r="G272" t="s">
        <v>2355</v>
      </c>
      <c r="H272" s="2" t="s">
        <v>2354</v>
      </c>
      <c r="I272" t="s">
        <v>3325</v>
      </c>
      <c r="J272">
        <f>-LOG(A272)</f>
        <v>2.8167966252522012</v>
      </c>
    </row>
    <row r="273" spans="1:10" x14ac:dyDescent="0.35">
      <c r="A273">
        <v>1.5913317272255719E-3</v>
      </c>
      <c r="B273">
        <v>75</v>
      </c>
      <c r="C273">
        <v>186</v>
      </c>
      <c r="D273">
        <v>7</v>
      </c>
      <c r="E273">
        <v>3.7634408602150539E-2</v>
      </c>
      <c r="F273">
        <v>9.3333333333333338E-2</v>
      </c>
      <c r="G273" t="s">
        <v>1957</v>
      </c>
      <c r="H273" s="2" t="s">
        <v>1956</v>
      </c>
      <c r="I273" t="s">
        <v>3271</v>
      </c>
      <c r="J273">
        <f>-LOG(A273)</f>
        <v>2.7982392783757533</v>
      </c>
    </row>
    <row r="274" spans="1:10" x14ac:dyDescent="0.35">
      <c r="A274">
        <v>1.5920792410727021E-3</v>
      </c>
      <c r="B274">
        <v>141</v>
      </c>
      <c r="C274">
        <v>194</v>
      </c>
      <c r="D274">
        <v>9</v>
      </c>
      <c r="E274">
        <v>4.6391752577319589E-2</v>
      </c>
      <c r="F274">
        <v>6.3829787234042548E-2</v>
      </c>
      <c r="G274" t="s">
        <v>2638</v>
      </c>
      <c r="H274" s="2" t="s">
        <v>2637</v>
      </c>
      <c r="I274" t="s">
        <v>3324</v>
      </c>
      <c r="J274">
        <f>-LOG(A274)</f>
        <v>2.7980353203268842</v>
      </c>
    </row>
    <row r="275" spans="1:10" x14ac:dyDescent="0.35">
      <c r="A275">
        <v>1.632378152510681E-3</v>
      </c>
      <c r="B275">
        <v>167</v>
      </c>
      <c r="C275">
        <v>121</v>
      </c>
      <c r="D275">
        <v>8</v>
      </c>
      <c r="E275">
        <v>6.6115702479338845E-2</v>
      </c>
      <c r="F275">
        <v>4.790419161676647E-2</v>
      </c>
      <c r="G275" t="s">
        <v>2771</v>
      </c>
      <c r="H275" s="2" t="s">
        <v>2770</v>
      </c>
      <c r="I275" t="s">
        <v>3299</v>
      </c>
      <c r="J275">
        <f>-LOG(A275)</f>
        <v>2.7871792263880764</v>
      </c>
    </row>
    <row r="276" spans="1:10" x14ac:dyDescent="0.35">
      <c r="A276">
        <v>1.6535556129390781E-3</v>
      </c>
      <c r="B276">
        <v>229</v>
      </c>
      <c r="C276">
        <v>194</v>
      </c>
      <c r="D276">
        <v>11</v>
      </c>
      <c r="E276">
        <v>5.6701030927835051E-2</v>
      </c>
      <c r="F276">
        <v>4.8034934497816588E-2</v>
      </c>
      <c r="G276" t="s">
        <v>767</v>
      </c>
      <c r="H276" s="2" t="s">
        <v>768</v>
      </c>
      <c r="I276" t="s">
        <v>3323</v>
      </c>
      <c r="J276">
        <f>-LOG(A276)</f>
        <v>2.7815811941664208</v>
      </c>
    </row>
    <row r="277" spans="1:10" x14ac:dyDescent="0.35">
      <c r="A277">
        <v>1.664094636409319E-3</v>
      </c>
      <c r="B277">
        <v>72</v>
      </c>
      <c r="C277">
        <v>122</v>
      </c>
      <c r="D277">
        <v>6</v>
      </c>
      <c r="E277">
        <v>4.9180327868852458E-2</v>
      </c>
      <c r="F277">
        <v>8.3333333333333329E-2</v>
      </c>
      <c r="G277" t="s">
        <v>2672</v>
      </c>
      <c r="H277" s="2" t="s">
        <v>2671</v>
      </c>
      <c r="I277" t="s">
        <v>3322</v>
      </c>
      <c r="J277">
        <f>-LOG(A277)</f>
        <v>2.7788219791861244</v>
      </c>
    </row>
    <row r="278" spans="1:10" x14ac:dyDescent="0.35">
      <c r="A278">
        <v>1.701843017769144E-3</v>
      </c>
      <c r="B278">
        <v>633</v>
      </c>
      <c r="C278">
        <v>216</v>
      </c>
      <c r="D278">
        <v>19</v>
      </c>
      <c r="E278">
        <v>8.7962962962962965E-2</v>
      </c>
      <c r="F278">
        <v>3.001579778830964E-2</v>
      </c>
      <c r="G278" t="s">
        <v>928</v>
      </c>
      <c r="H278" s="2" t="s">
        <v>929</v>
      </c>
      <c r="I278" t="s">
        <v>3321</v>
      </c>
      <c r="J278">
        <f>-LOG(A278)</f>
        <v>2.769080502806605</v>
      </c>
    </row>
    <row r="279" spans="1:10" x14ac:dyDescent="0.35">
      <c r="A279">
        <v>1.741407221462673E-3</v>
      </c>
      <c r="B279">
        <v>40</v>
      </c>
      <c r="C279">
        <v>121</v>
      </c>
      <c r="D279">
        <v>5</v>
      </c>
      <c r="E279">
        <v>4.1322314049586778E-2</v>
      </c>
      <c r="F279">
        <v>0.125</v>
      </c>
      <c r="G279" t="s">
        <v>2709</v>
      </c>
      <c r="H279" s="2" t="s">
        <v>2708</v>
      </c>
      <c r="I279" t="s">
        <v>3208</v>
      </c>
      <c r="J279">
        <f>-LOG(A279)</f>
        <v>2.759099658891734</v>
      </c>
    </row>
    <row r="280" spans="1:10" x14ac:dyDescent="0.35">
      <c r="A280">
        <v>1.7897622281871351E-3</v>
      </c>
      <c r="B280">
        <v>9132</v>
      </c>
      <c r="C280">
        <v>179</v>
      </c>
      <c r="D280">
        <v>92</v>
      </c>
      <c r="E280">
        <v>0.51396648044692739</v>
      </c>
      <c r="F280">
        <v>1.0074463425317559E-2</v>
      </c>
      <c r="G280" t="s">
        <v>1345</v>
      </c>
      <c r="H280" s="2" t="s">
        <v>1346</v>
      </c>
      <c r="I280" t="s">
        <v>3320</v>
      </c>
      <c r="J280">
        <f>-LOG(A280)</f>
        <v>2.7472046616710979</v>
      </c>
    </row>
    <row r="281" spans="1:10" x14ac:dyDescent="0.35">
      <c r="A281">
        <v>1.8121278809078839E-3</v>
      </c>
      <c r="B281">
        <v>97</v>
      </c>
      <c r="C281">
        <v>146</v>
      </c>
      <c r="D281">
        <v>7</v>
      </c>
      <c r="E281">
        <v>4.7945205479452052E-2</v>
      </c>
      <c r="F281">
        <v>7.2164948453608241E-2</v>
      </c>
      <c r="G281" t="s">
        <v>2220</v>
      </c>
      <c r="H281" s="2" t="s">
        <v>2219</v>
      </c>
      <c r="I281" t="s">
        <v>3319</v>
      </c>
      <c r="J281">
        <f>-LOG(A281)</f>
        <v>2.7418111576454387</v>
      </c>
    </row>
    <row r="282" spans="1:10" x14ac:dyDescent="0.35">
      <c r="A282">
        <v>1.864435435183856E-3</v>
      </c>
      <c r="B282">
        <v>3616</v>
      </c>
      <c r="C282">
        <v>157</v>
      </c>
      <c r="D282">
        <v>44</v>
      </c>
      <c r="E282">
        <v>0.28025477707006369</v>
      </c>
      <c r="F282">
        <v>1.216814159292035E-2</v>
      </c>
      <c r="G282" t="s">
        <v>92</v>
      </c>
      <c r="H282" s="2" t="s">
        <v>93</v>
      </c>
      <c r="I282" t="s">
        <v>3318</v>
      </c>
      <c r="J282">
        <f>-LOG(A282)</f>
        <v>2.7294526515243858</v>
      </c>
    </row>
    <row r="283" spans="1:10" x14ac:dyDescent="0.35">
      <c r="A283">
        <v>1.864435435183856E-3</v>
      </c>
      <c r="B283">
        <v>3616</v>
      </c>
      <c r="C283">
        <v>157</v>
      </c>
      <c r="D283">
        <v>44</v>
      </c>
      <c r="E283">
        <v>0.28025477707006369</v>
      </c>
      <c r="F283">
        <v>1.216814159292035E-2</v>
      </c>
      <c r="G283" t="s">
        <v>56</v>
      </c>
      <c r="H283" s="2" t="s">
        <v>57</v>
      </c>
      <c r="I283" t="s">
        <v>3318</v>
      </c>
      <c r="J283">
        <f>-LOG(A283)</f>
        <v>2.7294526515243858</v>
      </c>
    </row>
    <row r="284" spans="1:10" x14ac:dyDescent="0.35">
      <c r="A284">
        <v>1.8716628011558769E-3</v>
      </c>
      <c r="B284">
        <v>224</v>
      </c>
      <c r="C284">
        <v>161</v>
      </c>
      <c r="D284">
        <v>10</v>
      </c>
      <c r="E284">
        <v>6.2111801242236017E-2</v>
      </c>
      <c r="F284">
        <v>4.4642857142857137E-2</v>
      </c>
      <c r="G284" t="s">
        <v>996</v>
      </c>
      <c r="H284" s="2" t="s">
        <v>997</v>
      </c>
      <c r="I284" t="s">
        <v>3317</v>
      </c>
      <c r="J284">
        <f>-LOG(A284)</f>
        <v>2.7277723910616727</v>
      </c>
    </row>
    <row r="285" spans="1:10" x14ac:dyDescent="0.35">
      <c r="A285">
        <v>1.9765264878814121E-3</v>
      </c>
      <c r="B285">
        <v>651</v>
      </c>
      <c r="C285">
        <v>102</v>
      </c>
      <c r="D285">
        <v>13</v>
      </c>
      <c r="E285">
        <v>0.12745098039215691</v>
      </c>
      <c r="F285">
        <v>1.9969278033794158E-2</v>
      </c>
      <c r="G285" t="s">
        <v>1600</v>
      </c>
      <c r="H285" s="2" t="s">
        <v>1599</v>
      </c>
      <c r="I285" t="s">
        <v>3316</v>
      </c>
      <c r="J285">
        <f>-LOG(A285)</f>
        <v>2.7040973612027948</v>
      </c>
    </row>
    <row r="286" spans="1:10" x14ac:dyDescent="0.35">
      <c r="A286">
        <v>1.9956534614668149E-3</v>
      </c>
      <c r="B286">
        <v>455</v>
      </c>
      <c r="C286">
        <v>193</v>
      </c>
      <c r="D286">
        <v>15</v>
      </c>
      <c r="E286">
        <v>7.7720207253886009E-2</v>
      </c>
      <c r="F286">
        <v>3.2967032967032968E-2</v>
      </c>
      <c r="G286" t="s">
        <v>427</v>
      </c>
      <c r="H286" s="2" t="s">
        <v>428</v>
      </c>
      <c r="I286" t="s">
        <v>3315</v>
      </c>
      <c r="J286">
        <f>-LOG(A286)</f>
        <v>2.6999148702825471</v>
      </c>
    </row>
    <row r="287" spans="1:10" x14ac:dyDescent="0.35">
      <c r="A287">
        <v>2.013809782269115E-3</v>
      </c>
      <c r="B287">
        <v>129</v>
      </c>
      <c r="C287">
        <v>161</v>
      </c>
      <c r="D287">
        <v>8</v>
      </c>
      <c r="E287">
        <v>4.9689440993788823E-2</v>
      </c>
      <c r="F287">
        <v>6.2015503875968991E-2</v>
      </c>
      <c r="G287" t="s">
        <v>3314</v>
      </c>
      <c r="H287" s="2" t="s">
        <v>3313</v>
      </c>
      <c r="I287" t="s">
        <v>3312</v>
      </c>
      <c r="J287">
        <f>-LOG(A287)</f>
        <v>2.6959815538480991</v>
      </c>
    </row>
    <row r="288" spans="1:10" x14ac:dyDescent="0.35">
      <c r="A288">
        <v>2.0934144655365898E-3</v>
      </c>
      <c r="B288">
        <v>2076</v>
      </c>
      <c r="C288">
        <v>223</v>
      </c>
      <c r="D288">
        <v>39</v>
      </c>
      <c r="E288">
        <v>0.17488789237668159</v>
      </c>
      <c r="F288">
        <v>1.8786127167630059E-2</v>
      </c>
      <c r="G288" t="s">
        <v>1434</v>
      </c>
      <c r="H288" s="2" t="s">
        <v>1435</v>
      </c>
      <c r="I288" t="s">
        <v>3311</v>
      </c>
      <c r="J288">
        <f>-LOG(A288)</f>
        <v>2.6791447791741625</v>
      </c>
    </row>
    <row r="289" spans="1:10" x14ac:dyDescent="0.35">
      <c r="A289">
        <v>2.129974451534344E-3</v>
      </c>
      <c r="B289">
        <v>455</v>
      </c>
      <c r="C289">
        <v>194</v>
      </c>
      <c r="D289">
        <v>15</v>
      </c>
      <c r="E289">
        <v>7.7319587628865982E-2</v>
      </c>
      <c r="F289">
        <v>3.2967032967032968E-2</v>
      </c>
      <c r="G289" t="s">
        <v>804</v>
      </c>
      <c r="H289" s="2" t="s">
        <v>805</v>
      </c>
      <c r="I289" t="s">
        <v>3309</v>
      </c>
      <c r="J289">
        <f>-LOG(A289)</f>
        <v>2.6716256057745014</v>
      </c>
    </row>
    <row r="290" spans="1:10" x14ac:dyDescent="0.35">
      <c r="A290">
        <v>2.158100399130977E-3</v>
      </c>
      <c r="B290">
        <v>341</v>
      </c>
      <c r="C290">
        <v>193</v>
      </c>
      <c r="D290">
        <v>13</v>
      </c>
      <c r="E290">
        <v>6.7357512953367879E-2</v>
      </c>
      <c r="F290">
        <v>3.8123167155425221E-2</v>
      </c>
      <c r="G290" t="s">
        <v>868</v>
      </c>
      <c r="H290" s="2" t="s">
        <v>869</v>
      </c>
      <c r="I290" t="s">
        <v>3310</v>
      </c>
      <c r="J290">
        <f>-LOG(A290)</f>
        <v>2.6659283549384134</v>
      </c>
    </row>
    <row r="291" spans="1:10" x14ac:dyDescent="0.35">
      <c r="A291">
        <v>2.2488037419297348E-3</v>
      </c>
      <c r="B291">
        <v>457</v>
      </c>
      <c r="C291">
        <v>194</v>
      </c>
      <c r="D291">
        <v>15</v>
      </c>
      <c r="E291">
        <v>7.7319587628865982E-2</v>
      </c>
      <c r="F291">
        <v>3.2822757111597371E-2</v>
      </c>
      <c r="G291" t="s">
        <v>806</v>
      </c>
      <c r="H291" s="2" t="s">
        <v>807</v>
      </c>
      <c r="I291" t="s">
        <v>3309</v>
      </c>
      <c r="J291">
        <f>-LOG(A291)</f>
        <v>2.6480484447493868</v>
      </c>
    </row>
    <row r="292" spans="1:10" x14ac:dyDescent="0.35">
      <c r="A292">
        <v>2.2859317897047028E-3</v>
      </c>
      <c r="B292">
        <v>62</v>
      </c>
      <c r="C292">
        <v>150</v>
      </c>
      <c r="D292">
        <v>6</v>
      </c>
      <c r="E292">
        <v>0.04</v>
      </c>
      <c r="F292">
        <v>9.6774193548387094E-2</v>
      </c>
      <c r="G292" t="s">
        <v>3308</v>
      </c>
      <c r="H292" s="2" t="s">
        <v>3307</v>
      </c>
      <c r="I292" t="s">
        <v>3066</v>
      </c>
      <c r="J292">
        <f>-LOG(A292)</f>
        <v>2.6409367327319968</v>
      </c>
    </row>
    <row r="293" spans="1:10" x14ac:dyDescent="0.35">
      <c r="A293">
        <v>2.60808095998925E-3</v>
      </c>
      <c r="B293">
        <v>151</v>
      </c>
      <c r="C293">
        <v>99</v>
      </c>
      <c r="D293">
        <v>7</v>
      </c>
      <c r="E293">
        <v>7.0707070707070704E-2</v>
      </c>
      <c r="F293">
        <v>4.6357615894039743E-2</v>
      </c>
      <c r="G293" t="s">
        <v>3306</v>
      </c>
      <c r="H293" s="2" t="s">
        <v>3305</v>
      </c>
      <c r="I293" t="s">
        <v>3304</v>
      </c>
      <c r="J293">
        <f>-LOG(A293)</f>
        <v>2.583678931371538</v>
      </c>
    </row>
    <row r="294" spans="1:10" x14ac:dyDescent="0.35">
      <c r="A294">
        <v>2.728412724844172E-3</v>
      </c>
      <c r="B294">
        <v>360</v>
      </c>
      <c r="C294">
        <v>43</v>
      </c>
      <c r="D294">
        <v>7</v>
      </c>
      <c r="E294">
        <v>0.16279069767441859</v>
      </c>
      <c r="F294">
        <v>1.9444444444444441E-2</v>
      </c>
      <c r="G294" t="s">
        <v>3303</v>
      </c>
      <c r="H294" s="2" t="s">
        <v>3302</v>
      </c>
      <c r="I294" t="s">
        <v>3301</v>
      </c>
      <c r="J294">
        <f>-LOG(A294)</f>
        <v>2.5640899336619567</v>
      </c>
    </row>
    <row r="295" spans="1:10" x14ac:dyDescent="0.35">
      <c r="A295">
        <v>3.0577105887682919E-3</v>
      </c>
      <c r="B295">
        <v>5506</v>
      </c>
      <c r="C295">
        <v>202</v>
      </c>
      <c r="D295">
        <v>70</v>
      </c>
      <c r="E295">
        <v>0.34653465346534651</v>
      </c>
      <c r="F295">
        <v>1.2713403559753001E-2</v>
      </c>
      <c r="G295" t="s">
        <v>292</v>
      </c>
      <c r="H295" s="2" t="s">
        <v>293</v>
      </c>
      <c r="I295" t="s">
        <v>3230</v>
      </c>
      <c r="J295">
        <f>-LOG(A295)</f>
        <v>2.514603622798449</v>
      </c>
    </row>
    <row r="296" spans="1:10" x14ac:dyDescent="0.35">
      <c r="A296">
        <v>3.2269653856699279E-3</v>
      </c>
      <c r="B296">
        <v>975</v>
      </c>
      <c r="C296">
        <v>84</v>
      </c>
      <c r="D296">
        <v>14</v>
      </c>
      <c r="E296">
        <v>0.16666666666666671</v>
      </c>
      <c r="F296">
        <v>1.4358974358974361E-2</v>
      </c>
      <c r="G296" t="s">
        <v>1186</v>
      </c>
      <c r="H296" s="2" t="s">
        <v>1187</v>
      </c>
      <c r="I296" t="s">
        <v>3300</v>
      </c>
      <c r="J296">
        <f>-LOG(A296)</f>
        <v>2.4912056930693427</v>
      </c>
    </row>
    <row r="297" spans="1:10" x14ac:dyDescent="0.35">
      <c r="A297">
        <v>3.2461088596202402E-3</v>
      </c>
      <c r="B297">
        <v>183</v>
      </c>
      <c r="C297">
        <v>121</v>
      </c>
      <c r="D297">
        <v>8</v>
      </c>
      <c r="E297">
        <v>6.6115702479338845E-2</v>
      </c>
      <c r="F297">
        <v>4.3715846994535519E-2</v>
      </c>
      <c r="G297" t="s">
        <v>2729</v>
      </c>
      <c r="H297" s="2" t="s">
        <v>2728</v>
      </c>
      <c r="I297" t="s">
        <v>3299</v>
      </c>
      <c r="J297">
        <f>-LOG(A297)</f>
        <v>2.4886369200182177</v>
      </c>
    </row>
    <row r="298" spans="1:10" x14ac:dyDescent="0.35">
      <c r="A298">
        <v>3.4064051487232359E-3</v>
      </c>
      <c r="B298">
        <v>61</v>
      </c>
      <c r="C298">
        <v>90</v>
      </c>
      <c r="D298">
        <v>5</v>
      </c>
      <c r="E298">
        <v>5.5555555555555552E-2</v>
      </c>
      <c r="F298">
        <v>8.1967213114754092E-2</v>
      </c>
      <c r="G298" t="s">
        <v>3298</v>
      </c>
      <c r="H298" s="2" t="s">
        <v>3297</v>
      </c>
      <c r="I298" t="s">
        <v>3222</v>
      </c>
      <c r="J298">
        <f>-LOG(A298)</f>
        <v>2.4677036994765604</v>
      </c>
    </row>
    <row r="299" spans="1:10" x14ac:dyDescent="0.35">
      <c r="A299">
        <v>3.486374478280499E-3</v>
      </c>
      <c r="B299">
        <v>1161</v>
      </c>
      <c r="C299">
        <v>126</v>
      </c>
      <c r="D299">
        <v>19</v>
      </c>
      <c r="E299">
        <v>0.15079365079365081</v>
      </c>
      <c r="F299">
        <v>1.636520241171404E-2</v>
      </c>
      <c r="G299" t="s">
        <v>342</v>
      </c>
      <c r="H299" s="2" t="s">
        <v>343</v>
      </c>
      <c r="I299" t="s">
        <v>3296</v>
      </c>
      <c r="J299">
        <f>-LOG(A299)</f>
        <v>2.4576259663034521</v>
      </c>
    </row>
    <row r="300" spans="1:10" x14ac:dyDescent="0.35">
      <c r="A300">
        <v>3.8123042495105119E-3</v>
      </c>
      <c r="B300">
        <v>1283</v>
      </c>
      <c r="C300">
        <v>126</v>
      </c>
      <c r="D300">
        <v>20</v>
      </c>
      <c r="E300">
        <v>0.15873015873015869</v>
      </c>
      <c r="F300">
        <v>1.558846453624318E-2</v>
      </c>
      <c r="G300" t="s">
        <v>388</v>
      </c>
      <c r="H300" s="2" t="s">
        <v>389</v>
      </c>
      <c r="I300" t="s">
        <v>3295</v>
      </c>
      <c r="J300">
        <f>-LOG(A300)</f>
        <v>2.4188124468031824</v>
      </c>
    </row>
    <row r="301" spans="1:10" x14ac:dyDescent="0.35">
      <c r="A301">
        <v>3.8373247114794678E-3</v>
      </c>
      <c r="B301">
        <v>40</v>
      </c>
      <c r="C301">
        <v>2</v>
      </c>
      <c r="D301">
        <v>2</v>
      </c>
      <c r="E301">
        <v>1</v>
      </c>
      <c r="F301">
        <v>0.05</v>
      </c>
      <c r="G301" t="s">
        <v>3294</v>
      </c>
      <c r="H301" s="2" t="s">
        <v>3293</v>
      </c>
      <c r="I301" t="s">
        <v>3159</v>
      </c>
      <c r="J301">
        <f>-LOG(A301)</f>
        <v>2.4159714495801419</v>
      </c>
    </row>
    <row r="302" spans="1:10" x14ac:dyDescent="0.35">
      <c r="A302">
        <v>4.0761637075552252E-3</v>
      </c>
      <c r="B302">
        <v>1470</v>
      </c>
      <c r="C302">
        <v>75</v>
      </c>
      <c r="D302">
        <v>16</v>
      </c>
      <c r="E302">
        <v>0.21333333333333329</v>
      </c>
      <c r="F302">
        <v>1.08843537414966E-2</v>
      </c>
      <c r="G302" t="s">
        <v>668</v>
      </c>
      <c r="H302" s="2" t="s">
        <v>669</v>
      </c>
      <c r="I302" t="s">
        <v>3292</v>
      </c>
      <c r="J302">
        <f>-LOG(A302)</f>
        <v>2.3897483821091465</v>
      </c>
    </row>
    <row r="303" spans="1:10" x14ac:dyDescent="0.35">
      <c r="A303">
        <v>4.2866559152265962E-3</v>
      </c>
      <c r="B303">
        <v>1749</v>
      </c>
      <c r="C303">
        <v>103</v>
      </c>
      <c r="D303">
        <v>21</v>
      </c>
      <c r="E303">
        <v>0.20388349514563109</v>
      </c>
      <c r="F303">
        <v>1.200686106346484E-2</v>
      </c>
      <c r="G303" t="s">
        <v>1097</v>
      </c>
      <c r="H303" s="2" t="s">
        <v>1098</v>
      </c>
      <c r="I303" t="s">
        <v>3291</v>
      </c>
      <c r="J303">
        <f>-LOG(A303)</f>
        <v>2.3678813753920229</v>
      </c>
    </row>
    <row r="304" spans="1:10" x14ac:dyDescent="0.35">
      <c r="A304">
        <v>4.3824903525005758E-3</v>
      </c>
      <c r="B304">
        <v>761</v>
      </c>
      <c r="C304">
        <v>109</v>
      </c>
      <c r="D304">
        <v>14</v>
      </c>
      <c r="E304">
        <v>0.1284403669724771</v>
      </c>
      <c r="F304">
        <v>1.839684625492773E-2</v>
      </c>
      <c r="G304" t="s">
        <v>394</v>
      </c>
      <c r="H304" s="2" t="s">
        <v>395</v>
      </c>
      <c r="I304" t="s">
        <v>3263</v>
      </c>
      <c r="J304">
        <f>-LOG(A304)</f>
        <v>2.3582790312776076</v>
      </c>
    </row>
    <row r="305" spans="1:10" x14ac:dyDescent="0.35">
      <c r="A305">
        <v>4.3952946253914956E-3</v>
      </c>
      <c r="B305">
        <v>314</v>
      </c>
      <c r="C305">
        <v>189</v>
      </c>
      <c r="D305">
        <v>12</v>
      </c>
      <c r="E305">
        <v>6.3492063492063489E-2</v>
      </c>
      <c r="F305">
        <v>3.8216560509554139E-2</v>
      </c>
      <c r="G305" t="s">
        <v>3290</v>
      </c>
      <c r="H305" s="2" t="s">
        <v>3289</v>
      </c>
      <c r="I305" t="s">
        <v>3288</v>
      </c>
      <c r="J305">
        <f>-LOG(A305)</f>
        <v>2.3570120079865355</v>
      </c>
    </row>
    <row r="306" spans="1:10" x14ac:dyDescent="0.35">
      <c r="A306">
        <v>4.4065248630080212E-3</v>
      </c>
      <c r="B306">
        <v>186</v>
      </c>
      <c r="C306">
        <v>124</v>
      </c>
      <c r="D306">
        <v>8</v>
      </c>
      <c r="E306">
        <v>6.4516129032258063E-2</v>
      </c>
      <c r="F306">
        <v>4.3010752688172053E-2</v>
      </c>
      <c r="G306" t="s">
        <v>2079</v>
      </c>
      <c r="H306" s="2" t="s">
        <v>2078</v>
      </c>
      <c r="I306" t="s">
        <v>3287</v>
      </c>
      <c r="J306">
        <f>-LOG(A306)</f>
        <v>2.3559037751080196</v>
      </c>
    </row>
    <row r="307" spans="1:10" x14ac:dyDescent="0.35">
      <c r="A307">
        <v>4.5581716427186428E-3</v>
      </c>
      <c r="B307">
        <v>84</v>
      </c>
      <c r="C307">
        <v>194</v>
      </c>
      <c r="D307">
        <v>7</v>
      </c>
      <c r="E307">
        <v>3.608247422680412E-2</v>
      </c>
      <c r="F307">
        <v>8.3333333333333329E-2</v>
      </c>
      <c r="G307" t="s">
        <v>564</v>
      </c>
      <c r="H307" s="2" t="s">
        <v>565</v>
      </c>
      <c r="I307" t="s">
        <v>3286</v>
      </c>
      <c r="J307">
        <f>-LOG(A307)</f>
        <v>2.341209325034967</v>
      </c>
    </row>
    <row r="308" spans="1:10" x14ac:dyDescent="0.35">
      <c r="A308">
        <v>4.7969582165345234E-3</v>
      </c>
      <c r="B308">
        <v>100</v>
      </c>
      <c r="C308">
        <v>105</v>
      </c>
      <c r="D308">
        <v>6</v>
      </c>
      <c r="E308">
        <v>5.7142857142857141E-2</v>
      </c>
      <c r="F308">
        <v>0.06</v>
      </c>
      <c r="G308" t="s">
        <v>3285</v>
      </c>
      <c r="H308" s="2" t="s">
        <v>3284</v>
      </c>
      <c r="I308" t="s">
        <v>3111</v>
      </c>
      <c r="J308">
        <f>-LOG(A308)</f>
        <v>2.3190340643999612</v>
      </c>
    </row>
    <row r="309" spans="1:10" x14ac:dyDescent="0.35">
      <c r="A309">
        <v>4.9164750102313279E-3</v>
      </c>
      <c r="B309">
        <v>568</v>
      </c>
      <c r="C309">
        <v>126</v>
      </c>
      <c r="D309">
        <v>13</v>
      </c>
      <c r="E309">
        <v>0.1031746031746032</v>
      </c>
      <c r="F309">
        <v>2.2887323943661969E-2</v>
      </c>
      <c r="G309" t="s">
        <v>439</v>
      </c>
      <c r="H309" s="2" t="s">
        <v>440</v>
      </c>
      <c r="I309" t="s">
        <v>3283</v>
      </c>
      <c r="J309">
        <f>-LOG(A309)</f>
        <v>2.3083461639555747</v>
      </c>
    </row>
    <row r="310" spans="1:10" x14ac:dyDescent="0.35">
      <c r="A310">
        <v>5.1832629960535514E-3</v>
      </c>
      <c r="B310">
        <v>2495</v>
      </c>
      <c r="C310">
        <v>223</v>
      </c>
      <c r="D310">
        <v>43</v>
      </c>
      <c r="E310">
        <v>0.19282511210762329</v>
      </c>
      <c r="F310">
        <v>1.7234468937875749E-2</v>
      </c>
      <c r="G310" t="s">
        <v>2912</v>
      </c>
      <c r="H310" s="2" t="s">
        <v>2911</v>
      </c>
      <c r="I310" t="s">
        <v>3282</v>
      </c>
      <c r="J310">
        <f>-LOG(A310)</f>
        <v>2.2853967547265315</v>
      </c>
    </row>
    <row r="311" spans="1:10" x14ac:dyDescent="0.35">
      <c r="A311">
        <v>5.4201273139098524E-3</v>
      </c>
      <c r="B311">
        <v>1453</v>
      </c>
      <c r="C311">
        <v>155</v>
      </c>
      <c r="D311">
        <v>24</v>
      </c>
      <c r="E311">
        <v>0.15483870967741939</v>
      </c>
      <c r="F311">
        <v>1.6517549896765311E-2</v>
      </c>
      <c r="G311" t="s">
        <v>658</v>
      </c>
      <c r="H311" s="2" t="s">
        <v>659</v>
      </c>
      <c r="I311" t="s">
        <v>3279</v>
      </c>
      <c r="J311">
        <f>-LOG(A311)</f>
        <v>2.2659905121554993</v>
      </c>
    </row>
    <row r="312" spans="1:10" x14ac:dyDescent="0.35">
      <c r="A312">
        <v>5.4907568143109549E-3</v>
      </c>
      <c r="B312">
        <v>90</v>
      </c>
      <c r="C312">
        <v>186</v>
      </c>
      <c r="D312">
        <v>7</v>
      </c>
      <c r="E312">
        <v>3.7634408602150539E-2</v>
      </c>
      <c r="F312">
        <v>7.7777777777777779E-2</v>
      </c>
      <c r="G312" t="s">
        <v>3281</v>
      </c>
      <c r="H312" s="2" t="s">
        <v>3280</v>
      </c>
      <c r="I312" t="s">
        <v>3271</v>
      </c>
      <c r="J312">
        <f>-LOG(A312)</f>
        <v>2.2603677907727984</v>
      </c>
    </row>
    <row r="313" spans="1:10" x14ac:dyDescent="0.35">
      <c r="A313">
        <v>5.6150103065221637E-3</v>
      </c>
      <c r="B313">
        <v>1456</v>
      </c>
      <c r="C313">
        <v>155</v>
      </c>
      <c r="D313">
        <v>24</v>
      </c>
      <c r="E313">
        <v>0.15483870967741939</v>
      </c>
      <c r="F313">
        <v>1.648351648351648E-2</v>
      </c>
      <c r="G313" t="s">
        <v>663</v>
      </c>
      <c r="H313" s="2" t="s">
        <v>664</v>
      </c>
      <c r="I313" t="s">
        <v>3279</v>
      </c>
      <c r="J313">
        <f>-LOG(A313)</f>
        <v>2.2506494422410639</v>
      </c>
    </row>
    <row r="314" spans="1:10" x14ac:dyDescent="0.35">
      <c r="A314">
        <v>5.6205151346540314E-3</v>
      </c>
      <c r="B314">
        <v>230</v>
      </c>
      <c r="C314">
        <v>219</v>
      </c>
      <c r="D314">
        <v>11</v>
      </c>
      <c r="E314">
        <v>5.0228310502283102E-2</v>
      </c>
      <c r="F314">
        <v>4.7826086956521741E-2</v>
      </c>
      <c r="G314" t="s">
        <v>3278</v>
      </c>
      <c r="H314" s="2" t="s">
        <v>3277</v>
      </c>
      <c r="I314" t="s">
        <v>3265</v>
      </c>
      <c r="J314">
        <f>-LOG(A314)</f>
        <v>2.2502238784015605</v>
      </c>
    </row>
    <row r="315" spans="1:10" x14ac:dyDescent="0.35">
      <c r="A315">
        <v>5.7170646620066101E-3</v>
      </c>
      <c r="B315">
        <v>56</v>
      </c>
      <c r="C315">
        <v>109</v>
      </c>
      <c r="D315">
        <v>5</v>
      </c>
      <c r="E315">
        <v>4.5871559633027532E-2</v>
      </c>
      <c r="F315">
        <v>8.9285714285714288E-2</v>
      </c>
      <c r="G315" t="s">
        <v>3276</v>
      </c>
      <c r="H315" s="2" t="s">
        <v>3275</v>
      </c>
      <c r="I315" t="s">
        <v>3144</v>
      </c>
      <c r="J315">
        <f>-LOG(A315)</f>
        <v>2.2428268957350279</v>
      </c>
    </row>
    <row r="316" spans="1:10" x14ac:dyDescent="0.35">
      <c r="A316">
        <v>5.7739591424515397E-3</v>
      </c>
      <c r="B316">
        <v>869</v>
      </c>
      <c r="C316">
        <v>85</v>
      </c>
      <c r="D316">
        <v>13</v>
      </c>
      <c r="E316">
        <v>0.15294117647058819</v>
      </c>
      <c r="F316">
        <v>1.4959723820483309E-2</v>
      </c>
      <c r="G316" t="s">
        <v>1548</v>
      </c>
      <c r="H316" s="2" t="s">
        <v>1547</v>
      </c>
      <c r="I316" t="s">
        <v>3274</v>
      </c>
      <c r="J316">
        <f>-LOG(A316)</f>
        <v>2.238526293588416</v>
      </c>
    </row>
    <row r="317" spans="1:10" x14ac:dyDescent="0.35">
      <c r="A317">
        <v>6.3639301803208462E-3</v>
      </c>
      <c r="B317">
        <v>92</v>
      </c>
      <c r="C317">
        <v>186</v>
      </c>
      <c r="D317">
        <v>7</v>
      </c>
      <c r="E317">
        <v>3.7634408602150539E-2</v>
      </c>
      <c r="F317">
        <v>7.6086956521739135E-2</v>
      </c>
      <c r="G317" t="s">
        <v>3273</v>
      </c>
      <c r="H317" s="2" t="s">
        <v>3272</v>
      </c>
      <c r="I317" t="s">
        <v>3271</v>
      </c>
      <c r="J317">
        <f>-LOG(A317)</f>
        <v>2.1962745937124013</v>
      </c>
    </row>
    <row r="318" spans="1:10" x14ac:dyDescent="0.35">
      <c r="A318">
        <v>6.7774335386378403E-3</v>
      </c>
      <c r="B318">
        <v>39</v>
      </c>
      <c r="C318">
        <v>73</v>
      </c>
      <c r="D318">
        <v>4</v>
      </c>
      <c r="E318">
        <v>5.4794520547945202E-2</v>
      </c>
      <c r="F318">
        <v>0.1025641025641026</v>
      </c>
      <c r="G318" t="s">
        <v>3270</v>
      </c>
      <c r="H318" s="2" t="s">
        <v>3269</v>
      </c>
      <c r="I318" t="s">
        <v>3268</v>
      </c>
      <c r="J318">
        <f>-LOG(A318)</f>
        <v>2.1689347325367603</v>
      </c>
    </row>
    <row r="319" spans="1:10" x14ac:dyDescent="0.35">
      <c r="A319">
        <v>6.8490168878372146E-3</v>
      </c>
      <c r="B319">
        <v>24</v>
      </c>
      <c r="C319">
        <v>121</v>
      </c>
      <c r="D319">
        <v>4</v>
      </c>
      <c r="E319">
        <v>3.3057851239669422E-2</v>
      </c>
      <c r="F319">
        <v>0.16666666666666671</v>
      </c>
      <c r="G319" t="s">
        <v>2508</v>
      </c>
      <c r="H319" s="2" t="s">
        <v>2507</v>
      </c>
      <c r="I319" t="s">
        <v>3117</v>
      </c>
      <c r="J319">
        <f>-LOG(A319)</f>
        <v>2.164371762935164</v>
      </c>
    </row>
    <row r="320" spans="1:10" x14ac:dyDescent="0.35">
      <c r="A320">
        <v>6.9094472999425369E-3</v>
      </c>
      <c r="B320">
        <v>235</v>
      </c>
      <c r="C320">
        <v>219</v>
      </c>
      <c r="D320">
        <v>11</v>
      </c>
      <c r="E320">
        <v>5.0228310502283102E-2</v>
      </c>
      <c r="F320">
        <v>4.6808510638297871E-2</v>
      </c>
      <c r="G320" t="s">
        <v>3267</v>
      </c>
      <c r="H320" s="2" t="s">
        <v>3266</v>
      </c>
      <c r="I320" t="s">
        <v>3265</v>
      </c>
      <c r="J320">
        <f>-LOG(A320)</f>
        <v>2.1605566912922654</v>
      </c>
    </row>
    <row r="321" spans="1:10" x14ac:dyDescent="0.35">
      <c r="A321">
        <v>6.9914034630713211E-3</v>
      </c>
      <c r="B321">
        <v>934</v>
      </c>
      <c r="C321">
        <v>193</v>
      </c>
      <c r="D321">
        <v>21</v>
      </c>
      <c r="E321">
        <v>0.1088082901554404</v>
      </c>
      <c r="F321">
        <v>2.2483940042826549E-2</v>
      </c>
      <c r="G321" t="s">
        <v>810</v>
      </c>
      <c r="H321" s="2" t="s">
        <v>811</v>
      </c>
      <c r="I321" t="s">
        <v>3264</v>
      </c>
      <c r="J321">
        <f>-LOG(A321)</f>
        <v>2.1554356346855337</v>
      </c>
    </row>
    <row r="322" spans="1:10" x14ac:dyDescent="0.35">
      <c r="A322">
        <v>7.0443626467662813E-3</v>
      </c>
      <c r="B322">
        <v>793</v>
      </c>
      <c r="C322">
        <v>109</v>
      </c>
      <c r="D322">
        <v>14</v>
      </c>
      <c r="E322">
        <v>0.1284403669724771</v>
      </c>
      <c r="F322">
        <v>1.7654476670870119E-2</v>
      </c>
      <c r="G322" t="s">
        <v>269</v>
      </c>
      <c r="H322" s="2" t="s">
        <v>270</v>
      </c>
      <c r="I322" t="s">
        <v>3263</v>
      </c>
      <c r="J322">
        <f>-LOG(A322)</f>
        <v>2.1521582944657718</v>
      </c>
    </row>
    <row r="323" spans="1:10" x14ac:dyDescent="0.35">
      <c r="A323">
        <v>7.0795979239896651E-3</v>
      </c>
      <c r="B323">
        <v>6425</v>
      </c>
      <c r="C323">
        <v>202</v>
      </c>
      <c r="D323">
        <v>77</v>
      </c>
      <c r="E323">
        <v>0.38118811881188119</v>
      </c>
      <c r="F323">
        <v>1.1984435797665369E-2</v>
      </c>
      <c r="G323" t="s">
        <v>125</v>
      </c>
      <c r="H323" s="2" t="s">
        <v>126</v>
      </c>
      <c r="I323" t="s">
        <v>3262</v>
      </c>
      <c r="J323">
        <f>-LOG(A323)</f>
        <v>2.1499914067666057</v>
      </c>
    </row>
    <row r="324" spans="1:10" x14ac:dyDescent="0.35">
      <c r="A324">
        <v>7.2488399723318478E-3</v>
      </c>
      <c r="B324">
        <v>53</v>
      </c>
      <c r="C324">
        <v>121</v>
      </c>
      <c r="D324">
        <v>5</v>
      </c>
      <c r="E324">
        <v>4.1322314049586778E-2</v>
      </c>
      <c r="F324">
        <v>9.4339622641509441E-2</v>
      </c>
      <c r="G324" t="s">
        <v>2732</v>
      </c>
      <c r="H324" s="2" t="s">
        <v>2731</v>
      </c>
      <c r="I324" t="s">
        <v>3208</v>
      </c>
      <c r="J324">
        <f>-LOG(A324)</f>
        <v>2.1397314877633353</v>
      </c>
    </row>
    <row r="325" spans="1:10" x14ac:dyDescent="0.35">
      <c r="A325">
        <v>7.5297220420943861E-3</v>
      </c>
      <c r="B325">
        <v>165</v>
      </c>
      <c r="C325">
        <v>200</v>
      </c>
      <c r="D325">
        <v>9</v>
      </c>
      <c r="E325">
        <v>4.4999999999999998E-2</v>
      </c>
      <c r="F325">
        <v>5.4545454545454543E-2</v>
      </c>
      <c r="G325" t="s">
        <v>2110</v>
      </c>
      <c r="H325" s="2" t="s">
        <v>2109</v>
      </c>
      <c r="I325" t="s">
        <v>3261</v>
      </c>
      <c r="J325">
        <f>-LOG(A325)</f>
        <v>2.123221055381328</v>
      </c>
    </row>
    <row r="326" spans="1:10" x14ac:dyDescent="0.35">
      <c r="A326">
        <v>7.5297220420943861E-3</v>
      </c>
      <c r="B326">
        <v>165</v>
      </c>
      <c r="C326">
        <v>200</v>
      </c>
      <c r="D326">
        <v>9</v>
      </c>
      <c r="E326">
        <v>4.4999999999999998E-2</v>
      </c>
      <c r="F326">
        <v>5.4545454545454543E-2</v>
      </c>
      <c r="G326" t="s">
        <v>2108</v>
      </c>
      <c r="H326" s="2" t="s">
        <v>2107</v>
      </c>
      <c r="I326" t="s">
        <v>3261</v>
      </c>
      <c r="J326">
        <f>-LOG(A326)</f>
        <v>2.123221055381328</v>
      </c>
    </row>
    <row r="327" spans="1:10" x14ac:dyDescent="0.35">
      <c r="A327">
        <v>7.6249620730241864E-3</v>
      </c>
      <c r="B327">
        <v>94</v>
      </c>
      <c r="C327">
        <v>121</v>
      </c>
      <c r="D327">
        <v>6</v>
      </c>
      <c r="E327">
        <v>4.9586776859504127E-2</v>
      </c>
      <c r="F327">
        <v>6.3829787234042548E-2</v>
      </c>
      <c r="G327" t="s">
        <v>2716</v>
      </c>
      <c r="H327" s="2" t="s">
        <v>2715</v>
      </c>
      <c r="I327" t="s">
        <v>3260</v>
      </c>
      <c r="J327">
        <f>-LOG(A327)</f>
        <v>2.1177623121801634</v>
      </c>
    </row>
    <row r="328" spans="1:10" x14ac:dyDescent="0.35">
      <c r="A328">
        <v>8.2588715664529549E-3</v>
      </c>
      <c r="B328">
        <v>2122</v>
      </c>
      <c r="C328">
        <v>11</v>
      </c>
      <c r="D328">
        <v>7</v>
      </c>
      <c r="E328">
        <v>0.63636363636363635</v>
      </c>
      <c r="F328">
        <v>3.2987747408105561E-3</v>
      </c>
      <c r="G328" t="s">
        <v>462</v>
      </c>
      <c r="H328" s="2" t="s">
        <v>463</v>
      </c>
      <c r="I328" t="s">
        <v>3259</v>
      </c>
      <c r="J328">
        <f>-LOG(A328)</f>
        <v>2.0830792875393227</v>
      </c>
    </row>
    <row r="329" spans="1:10" x14ac:dyDescent="0.35">
      <c r="A329">
        <v>8.5962980322838427E-3</v>
      </c>
      <c r="B329">
        <v>28</v>
      </c>
      <c r="C329">
        <v>109</v>
      </c>
      <c r="D329">
        <v>4</v>
      </c>
      <c r="E329">
        <v>3.669724770642202E-2</v>
      </c>
      <c r="F329">
        <v>0.14285714285714279</v>
      </c>
      <c r="G329" t="s">
        <v>3258</v>
      </c>
      <c r="H329" s="2" t="s">
        <v>3257</v>
      </c>
      <c r="I329" t="s">
        <v>3256</v>
      </c>
      <c r="J329">
        <f>-LOG(A329)</f>
        <v>2.0656885359990502</v>
      </c>
    </row>
    <row r="330" spans="1:10" x14ac:dyDescent="0.35">
      <c r="A330">
        <v>8.6369997212832998E-3</v>
      </c>
      <c r="B330">
        <v>5663</v>
      </c>
      <c r="C330">
        <v>202</v>
      </c>
      <c r="D330">
        <v>70</v>
      </c>
      <c r="E330">
        <v>0.34653465346534651</v>
      </c>
      <c r="F330">
        <v>1.2360939431396789E-2</v>
      </c>
      <c r="G330" t="s">
        <v>307</v>
      </c>
      <c r="H330" s="2" t="s">
        <v>308</v>
      </c>
      <c r="I330" t="s">
        <v>3230</v>
      </c>
      <c r="J330">
        <f>-LOG(A330)</f>
        <v>2.0636370944169746</v>
      </c>
    </row>
    <row r="331" spans="1:10" x14ac:dyDescent="0.35">
      <c r="A331">
        <v>8.8160259596295684E-3</v>
      </c>
      <c r="B331">
        <v>36</v>
      </c>
      <c r="C331">
        <v>25</v>
      </c>
      <c r="D331">
        <v>3</v>
      </c>
      <c r="E331">
        <v>0.12</v>
      </c>
      <c r="F331">
        <v>8.3333333333333329E-2</v>
      </c>
      <c r="G331" t="s">
        <v>3255</v>
      </c>
      <c r="H331" s="2" t="s">
        <v>3254</v>
      </c>
      <c r="I331" t="s">
        <v>3253</v>
      </c>
      <c r="J331">
        <f>-LOG(A331)</f>
        <v>2.0547271396688696</v>
      </c>
    </row>
    <row r="332" spans="1:10" x14ac:dyDescent="0.35">
      <c r="A332">
        <v>8.8690912747613846E-3</v>
      </c>
      <c r="B332">
        <v>546</v>
      </c>
      <c r="C332">
        <v>80</v>
      </c>
      <c r="D332">
        <v>10</v>
      </c>
      <c r="E332">
        <v>0.125</v>
      </c>
      <c r="F332">
        <v>1.8315018315018319E-2</v>
      </c>
      <c r="G332" t="s">
        <v>2308</v>
      </c>
      <c r="H332" s="2" t="s">
        <v>2307</v>
      </c>
      <c r="I332" t="s">
        <v>3147</v>
      </c>
      <c r="J332">
        <f>-LOG(A332)</f>
        <v>2.0521208756106759</v>
      </c>
    </row>
    <row r="333" spans="1:10" x14ac:dyDescent="0.35">
      <c r="A333">
        <v>8.9360953137786713E-3</v>
      </c>
      <c r="B333">
        <v>5364</v>
      </c>
      <c r="C333">
        <v>228</v>
      </c>
      <c r="D333">
        <v>74</v>
      </c>
      <c r="E333">
        <v>0.32456140350877188</v>
      </c>
      <c r="F333">
        <v>1.379567486950037E-2</v>
      </c>
      <c r="G333" t="s">
        <v>131</v>
      </c>
      <c r="H333" s="2" t="s">
        <v>132</v>
      </c>
      <c r="I333" t="s">
        <v>3252</v>
      </c>
      <c r="J333">
        <f>-LOG(A333)</f>
        <v>2.048852207615437</v>
      </c>
    </row>
    <row r="334" spans="1:10" x14ac:dyDescent="0.35">
      <c r="A334">
        <v>9.2293805781092988E-3</v>
      </c>
      <c r="B334">
        <v>768</v>
      </c>
      <c r="C334">
        <v>85</v>
      </c>
      <c r="D334">
        <v>12</v>
      </c>
      <c r="E334">
        <v>0.14117647058823529</v>
      </c>
      <c r="F334">
        <v>1.5625E-2</v>
      </c>
      <c r="G334" t="s">
        <v>1567</v>
      </c>
      <c r="H334" s="2" t="s">
        <v>1566</v>
      </c>
      <c r="I334" t="s">
        <v>3251</v>
      </c>
      <c r="J334">
        <f>-LOG(A334)</f>
        <v>2.0348274452943627</v>
      </c>
    </row>
    <row r="335" spans="1:10" x14ac:dyDescent="0.35">
      <c r="A335">
        <v>9.3453749588135668E-3</v>
      </c>
      <c r="B335">
        <v>5</v>
      </c>
      <c r="C335">
        <v>219</v>
      </c>
      <c r="D335">
        <v>3</v>
      </c>
      <c r="E335">
        <v>1.3698630136986301E-2</v>
      </c>
      <c r="F335">
        <v>0.6</v>
      </c>
      <c r="G335" t="s">
        <v>3250</v>
      </c>
      <c r="H335" s="2" t="s">
        <v>3249</v>
      </c>
      <c r="I335" t="s">
        <v>3248</v>
      </c>
      <c r="J335">
        <f>-LOG(A335)</f>
        <v>2.029403269001381</v>
      </c>
    </row>
    <row r="336" spans="1:10" x14ac:dyDescent="0.35">
      <c r="A336">
        <v>9.3981971335101375E-3</v>
      </c>
      <c r="B336">
        <v>96</v>
      </c>
      <c r="C336">
        <v>189</v>
      </c>
      <c r="D336">
        <v>7</v>
      </c>
      <c r="E336">
        <v>3.7037037037037028E-2</v>
      </c>
      <c r="F336">
        <v>7.2916666666666671E-2</v>
      </c>
      <c r="G336" t="s">
        <v>2227</v>
      </c>
      <c r="H336" s="2" t="s">
        <v>2226</v>
      </c>
      <c r="I336" t="s">
        <v>3247</v>
      </c>
      <c r="J336">
        <f>-LOG(A336)</f>
        <v>2.0269554495984745</v>
      </c>
    </row>
    <row r="337" spans="1:10" x14ac:dyDescent="0.35">
      <c r="A337">
        <v>9.4920130901461411E-3</v>
      </c>
      <c r="B337">
        <v>970</v>
      </c>
      <c r="C337">
        <v>160</v>
      </c>
      <c r="D337">
        <v>19</v>
      </c>
      <c r="E337">
        <v>0.11874999999999999</v>
      </c>
      <c r="F337">
        <v>1.9587628865979381E-2</v>
      </c>
      <c r="G337" t="s">
        <v>1242</v>
      </c>
      <c r="H337" s="2" t="s">
        <v>1243</v>
      </c>
      <c r="I337" t="s">
        <v>3246</v>
      </c>
      <c r="J337">
        <f>-LOG(A337)</f>
        <v>2.0226416715319937</v>
      </c>
    </row>
    <row r="338" spans="1:10" x14ac:dyDescent="0.35">
      <c r="A338">
        <v>9.5562243178267184E-3</v>
      </c>
      <c r="B338">
        <v>13</v>
      </c>
      <c r="C338">
        <v>73</v>
      </c>
      <c r="D338">
        <v>3</v>
      </c>
      <c r="E338">
        <v>4.1095890410958902E-2</v>
      </c>
      <c r="F338">
        <v>0.23076923076923081</v>
      </c>
      <c r="G338" t="s">
        <v>3245</v>
      </c>
      <c r="H338" s="2" t="s">
        <v>3244</v>
      </c>
      <c r="I338" t="s">
        <v>3243</v>
      </c>
      <c r="J338">
        <f>-LOG(A338)</f>
        <v>2.0197136644002955</v>
      </c>
    </row>
    <row r="339" spans="1:10" x14ac:dyDescent="0.35">
      <c r="A339">
        <v>9.5562243178267184E-3</v>
      </c>
      <c r="B339">
        <v>13</v>
      </c>
      <c r="C339">
        <v>73</v>
      </c>
      <c r="D339">
        <v>3</v>
      </c>
      <c r="E339">
        <v>4.1095890410958902E-2</v>
      </c>
      <c r="F339">
        <v>0.23076923076923081</v>
      </c>
      <c r="G339" t="s">
        <v>3242</v>
      </c>
      <c r="H339" s="2" t="s">
        <v>3241</v>
      </c>
      <c r="I339" t="s">
        <v>3240</v>
      </c>
      <c r="J339">
        <f>-LOG(A339)</f>
        <v>2.0197136644002955</v>
      </c>
    </row>
    <row r="340" spans="1:10" x14ac:dyDescent="0.35">
      <c r="A340">
        <v>9.5693783825407299E-3</v>
      </c>
      <c r="B340">
        <v>26</v>
      </c>
      <c r="C340">
        <v>121</v>
      </c>
      <c r="D340">
        <v>4</v>
      </c>
      <c r="E340">
        <v>3.3057851239669422E-2</v>
      </c>
      <c r="F340">
        <v>0.15384615384615391</v>
      </c>
      <c r="G340" t="s">
        <v>2700</v>
      </c>
      <c r="H340" s="2" t="s">
        <v>2699</v>
      </c>
      <c r="I340" t="s">
        <v>3117</v>
      </c>
      <c r="J340">
        <f>-LOG(A340)</f>
        <v>2.0191162726516367</v>
      </c>
    </row>
    <row r="341" spans="1:10" x14ac:dyDescent="0.35">
      <c r="A341">
        <v>9.5693783825407299E-3</v>
      </c>
      <c r="B341">
        <v>26</v>
      </c>
      <c r="C341">
        <v>121</v>
      </c>
      <c r="D341">
        <v>4</v>
      </c>
      <c r="E341">
        <v>3.3057851239669422E-2</v>
      </c>
      <c r="F341">
        <v>0.15384615384615391</v>
      </c>
      <c r="G341" t="s">
        <v>2696</v>
      </c>
      <c r="H341" s="2" t="s">
        <v>2695</v>
      </c>
      <c r="I341" t="s">
        <v>3117</v>
      </c>
      <c r="J341">
        <f>-LOG(A341)</f>
        <v>2.0191162726516367</v>
      </c>
    </row>
    <row r="342" spans="1:10" x14ac:dyDescent="0.35">
      <c r="A342">
        <v>9.5693783825407299E-3</v>
      </c>
      <c r="B342">
        <v>26</v>
      </c>
      <c r="C342">
        <v>121</v>
      </c>
      <c r="D342">
        <v>4</v>
      </c>
      <c r="E342">
        <v>3.3057851239669422E-2</v>
      </c>
      <c r="F342">
        <v>0.15384615384615391</v>
      </c>
      <c r="G342" t="s">
        <v>2692</v>
      </c>
      <c r="H342" s="2" t="s">
        <v>2691</v>
      </c>
      <c r="I342" t="s">
        <v>3117</v>
      </c>
      <c r="J342">
        <f>-LOG(A342)</f>
        <v>2.0191162726516367</v>
      </c>
    </row>
    <row r="343" spans="1:10" x14ac:dyDescent="0.35">
      <c r="A343">
        <v>9.5693783825407299E-3</v>
      </c>
      <c r="B343">
        <v>26</v>
      </c>
      <c r="C343">
        <v>121</v>
      </c>
      <c r="D343">
        <v>4</v>
      </c>
      <c r="E343">
        <v>3.3057851239669422E-2</v>
      </c>
      <c r="F343">
        <v>0.15384615384615391</v>
      </c>
      <c r="G343" t="s">
        <v>2694</v>
      </c>
      <c r="H343" s="2" t="s">
        <v>2693</v>
      </c>
      <c r="I343" t="s">
        <v>3117</v>
      </c>
      <c r="J343">
        <f>-LOG(A343)</f>
        <v>2.0191162726516367</v>
      </c>
    </row>
    <row r="344" spans="1:10" x14ac:dyDescent="0.35">
      <c r="A344">
        <v>9.5693783825407299E-3</v>
      </c>
      <c r="B344">
        <v>26</v>
      </c>
      <c r="C344">
        <v>121</v>
      </c>
      <c r="D344">
        <v>4</v>
      </c>
      <c r="E344">
        <v>3.3057851239669422E-2</v>
      </c>
      <c r="F344">
        <v>0.15384615384615391</v>
      </c>
      <c r="G344" t="s">
        <v>2698</v>
      </c>
      <c r="H344" s="2" t="s">
        <v>2697</v>
      </c>
      <c r="I344" t="s">
        <v>3117</v>
      </c>
      <c r="J344">
        <f>-LOG(A344)</f>
        <v>2.0191162726516367</v>
      </c>
    </row>
    <row r="345" spans="1:10" x14ac:dyDescent="0.35">
      <c r="A345">
        <v>9.5693783825407299E-3</v>
      </c>
      <c r="B345">
        <v>26</v>
      </c>
      <c r="C345">
        <v>121</v>
      </c>
      <c r="D345">
        <v>4</v>
      </c>
      <c r="E345">
        <v>3.3057851239669422E-2</v>
      </c>
      <c r="F345">
        <v>0.15384615384615391</v>
      </c>
      <c r="G345" t="s">
        <v>2858</v>
      </c>
      <c r="H345" s="2" t="s">
        <v>2857</v>
      </c>
      <c r="I345" t="s">
        <v>3239</v>
      </c>
      <c r="J345">
        <f>-LOG(A345)</f>
        <v>2.0191162726516367</v>
      </c>
    </row>
    <row r="346" spans="1:10" x14ac:dyDescent="0.35">
      <c r="A346">
        <v>9.5693783825407299E-3</v>
      </c>
      <c r="B346">
        <v>26</v>
      </c>
      <c r="C346">
        <v>121</v>
      </c>
      <c r="D346">
        <v>4</v>
      </c>
      <c r="E346">
        <v>3.3057851239669422E-2</v>
      </c>
      <c r="F346">
        <v>0.15384615384615391</v>
      </c>
      <c r="G346" t="s">
        <v>2690</v>
      </c>
      <c r="H346" s="2" t="s">
        <v>2689</v>
      </c>
      <c r="I346" t="s">
        <v>3117</v>
      </c>
      <c r="J346">
        <f>-LOG(A346)</f>
        <v>2.0191162726516367</v>
      </c>
    </row>
    <row r="347" spans="1:10" x14ac:dyDescent="0.35">
      <c r="A347">
        <v>9.88141858232508E-3</v>
      </c>
      <c r="B347">
        <v>2161</v>
      </c>
      <c r="C347">
        <v>103</v>
      </c>
      <c r="D347">
        <v>23</v>
      </c>
      <c r="E347">
        <v>0.22330097087378639</v>
      </c>
      <c r="F347">
        <v>1.064322073114299E-2</v>
      </c>
      <c r="G347" t="s">
        <v>555</v>
      </c>
      <c r="H347" s="2" t="s">
        <v>556</v>
      </c>
      <c r="I347" t="s">
        <v>3238</v>
      </c>
      <c r="J347">
        <f>-LOG(A347)</f>
        <v>2.0051807033626545</v>
      </c>
    </row>
    <row r="348" spans="1:10" x14ac:dyDescent="0.35">
      <c r="A348">
        <v>1.001713886210237E-2</v>
      </c>
      <c r="B348">
        <v>607</v>
      </c>
      <c r="C348">
        <v>58</v>
      </c>
      <c r="D348">
        <v>9</v>
      </c>
      <c r="E348">
        <v>0.15517241379310351</v>
      </c>
      <c r="F348">
        <v>1.4827018121911039E-2</v>
      </c>
      <c r="G348" t="s">
        <v>1267</v>
      </c>
      <c r="H348" s="2" t="s">
        <v>1268</v>
      </c>
      <c r="I348" t="s">
        <v>3216</v>
      </c>
      <c r="J348">
        <f>-LOG(A348)</f>
        <v>1.9992563057980142</v>
      </c>
    </row>
    <row r="349" spans="1:10" x14ac:dyDescent="0.35">
      <c r="A349">
        <v>1.048694245002464E-2</v>
      </c>
      <c r="B349">
        <v>2485</v>
      </c>
      <c r="C349">
        <v>110</v>
      </c>
      <c r="D349">
        <v>26</v>
      </c>
      <c r="E349">
        <v>0.23636363636363639</v>
      </c>
      <c r="F349">
        <v>1.046277665995976E-2</v>
      </c>
      <c r="G349" t="s">
        <v>3237</v>
      </c>
      <c r="H349" s="2" t="s">
        <v>3236</v>
      </c>
      <c r="I349" t="s">
        <v>3235</v>
      </c>
      <c r="J349">
        <f>-LOG(A349)</f>
        <v>1.979351115299302</v>
      </c>
    </row>
    <row r="350" spans="1:10" x14ac:dyDescent="0.35">
      <c r="A350">
        <v>1.072697413541867E-2</v>
      </c>
      <c r="B350">
        <v>13</v>
      </c>
      <c r="C350">
        <v>8</v>
      </c>
      <c r="D350">
        <v>2</v>
      </c>
      <c r="E350">
        <v>0.25</v>
      </c>
      <c r="F350">
        <v>0.15384615384615391</v>
      </c>
      <c r="G350" t="s">
        <v>3234</v>
      </c>
      <c r="H350" s="2" t="s">
        <v>3233</v>
      </c>
      <c r="I350" t="s">
        <v>3092</v>
      </c>
      <c r="J350">
        <f>-LOG(A350)</f>
        <v>1.9695227665350907</v>
      </c>
    </row>
    <row r="351" spans="1:10" x14ac:dyDescent="0.35">
      <c r="A351">
        <v>1.0877339662924481E-2</v>
      </c>
      <c r="B351">
        <v>67</v>
      </c>
      <c r="C351">
        <v>2</v>
      </c>
      <c r="D351">
        <v>2</v>
      </c>
      <c r="E351">
        <v>1</v>
      </c>
      <c r="F351">
        <v>2.9850746268656719E-2</v>
      </c>
      <c r="G351" t="s">
        <v>3232</v>
      </c>
      <c r="H351" s="2" t="s">
        <v>3231</v>
      </c>
      <c r="I351" t="s">
        <v>3159</v>
      </c>
      <c r="J351">
        <f>-LOG(A351)</f>
        <v>1.9634773096919087</v>
      </c>
    </row>
    <row r="352" spans="1:10" x14ac:dyDescent="0.35">
      <c r="A352">
        <v>1.092147138349601E-2</v>
      </c>
      <c r="B352">
        <v>100</v>
      </c>
      <c r="C352">
        <v>121</v>
      </c>
      <c r="D352">
        <v>6</v>
      </c>
      <c r="E352">
        <v>4.9586776859504127E-2</v>
      </c>
      <c r="F352">
        <v>0.06</v>
      </c>
      <c r="G352" t="s">
        <v>2934</v>
      </c>
      <c r="H352" s="2" t="s">
        <v>2933</v>
      </c>
      <c r="I352" t="s">
        <v>3215</v>
      </c>
      <c r="J352">
        <f>-LOG(A352)</f>
        <v>1.9617188478322038</v>
      </c>
    </row>
    <row r="353" spans="1:10" x14ac:dyDescent="0.35">
      <c r="A353">
        <v>1.126919941821283E-2</v>
      </c>
      <c r="B353">
        <v>2428</v>
      </c>
      <c r="C353">
        <v>228</v>
      </c>
      <c r="D353">
        <v>42</v>
      </c>
      <c r="E353">
        <v>0.18421052631578949</v>
      </c>
      <c r="F353">
        <v>1.729818780889621E-2</v>
      </c>
      <c r="G353" t="s">
        <v>321</v>
      </c>
      <c r="H353" s="2" t="s">
        <v>322</v>
      </c>
      <c r="I353" t="s">
        <v>3201</v>
      </c>
      <c r="J353">
        <f>-LOG(A353)</f>
        <v>1.9481069358263292</v>
      </c>
    </row>
    <row r="354" spans="1:10" x14ac:dyDescent="0.35">
      <c r="A354">
        <v>1.135659717488011E-2</v>
      </c>
      <c r="B354">
        <v>5706</v>
      </c>
      <c r="C354">
        <v>202</v>
      </c>
      <c r="D354">
        <v>70</v>
      </c>
      <c r="E354">
        <v>0.34653465346534651</v>
      </c>
      <c r="F354">
        <v>1.2267788293024891E-2</v>
      </c>
      <c r="G354" t="s">
        <v>359</v>
      </c>
      <c r="H354" s="2" t="s">
        <v>360</v>
      </c>
      <c r="I354" t="s">
        <v>3230</v>
      </c>
      <c r="J354">
        <f>-LOG(A354)</f>
        <v>1.9447517786209758</v>
      </c>
    </row>
    <row r="355" spans="1:10" x14ac:dyDescent="0.35">
      <c r="A355">
        <v>1.1440864400079029E-2</v>
      </c>
      <c r="B355">
        <v>1311</v>
      </c>
      <c r="C355">
        <v>155</v>
      </c>
      <c r="D355">
        <v>22</v>
      </c>
      <c r="E355">
        <v>0.14193548387096769</v>
      </c>
      <c r="F355">
        <v>1.6781083142639212E-2</v>
      </c>
      <c r="G355" t="s">
        <v>493</v>
      </c>
      <c r="H355" s="2" t="s">
        <v>494</v>
      </c>
      <c r="I355" t="s">
        <v>3229</v>
      </c>
      <c r="J355">
        <f>-LOG(A355)</f>
        <v>1.941541161731585</v>
      </c>
    </row>
    <row r="356" spans="1:10" x14ac:dyDescent="0.35">
      <c r="A356">
        <v>1.1560325348017941E-2</v>
      </c>
      <c r="B356">
        <v>78</v>
      </c>
      <c r="C356">
        <v>90</v>
      </c>
      <c r="D356">
        <v>5</v>
      </c>
      <c r="E356">
        <v>5.5555555555555552E-2</v>
      </c>
      <c r="F356">
        <v>6.4102564102564097E-2</v>
      </c>
      <c r="G356" t="s">
        <v>3228</v>
      </c>
      <c r="H356" s="2" t="s">
        <v>3227</v>
      </c>
      <c r="I356" t="s">
        <v>3212</v>
      </c>
      <c r="J356">
        <f>-LOG(A356)</f>
        <v>1.9370299431766855</v>
      </c>
    </row>
    <row r="357" spans="1:10" x14ac:dyDescent="0.35">
      <c r="A357">
        <v>1.1560325348017941E-2</v>
      </c>
      <c r="B357">
        <v>78</v>
      </c>
      <c r="C357">
        <v>90</v>
      </c>
      <c r="D357">
        <v>5</v>
      </c>
      <c r="E357">
        <v>5.5555555555555552E-2</v>
      </c>
      <c r="F357">
        <v>6.4102564102564097E-2</v>
      </c>
      <c r="G357" t="s">
        <v>3226</v>
      </c>
      <c r="H357" s="2" t="s">
        <v>3225</v>
      </c>
      <c r="I357" t="s">
        <v>3222</v>
      </c>
      <c r="J357">
        <f>-LOG(A357)</f>
        <v>1.9370299431766855</v>
      </c>
    </row>
    <row r="358" spans="1:10" x14ac:dyDescent="0.35">
      <c r="A358">
        <v>1.1560325348017941E-2</v>
      </c>
      <c r="B358">
        <v>78</v>
      </c>
      <c r="C358">
        <v>90</v>
      </c>
      <c r="D358">
        <v>5</v>
      </c>
      <c r="E358">
        <v>5.5555555555555552E-2</v>
      </c>
      <c r="F358">
        <v>6.4102564102564097E-2</v>
      </c>
      <c r="G358" t="s">
        <v>3224</v>
      </c>
      <c r="H358" s="2" t="s">
        <v>3223</v>
      </c>
      <c r="I358" t="s">
        <v>3222</v>
      </c>
      <c r="J358">
        <f>-LOG(A358)</f>
        <v>1.9370299431766855</v>
      </c>
    </row>
    <row r="359" spans="1:10" x14ac:dyDescent="0.35">
      <c r="A359">
        <v>1.1652451329189999E-2</v>
      </c>
      <c r="B359">
        <v>246</v>
      </c>
      <c r="C359">
        <v>221</v>
      </c>
      <c r="D359">
        <v>11</v>
      </c>
      <c r="E359">
        <v>4.9773755656108587E-2</v>
      </c>
      <c r="F359">
        <v>4.4715447154471552E-2</v>
      </c>
      <c r="G359" t="s">
        <v>2898</v>
      </c>
      <c r="H359" s="2" t="s">
        <v>2897</v>
      </c>
      <c r="I359" t="s">
        <v>3221</v>
      </c>
      <c r="J359">
        <f>-LOG(A359)</f>
        <v>1.9335827023845085</v>
      </c>
    </row>
    <row r="360" spans="1:10" x14ac:dyDescent="0.35">
      <c r="A360">
        <v>1.166549877511908E-2</v>
      </c>
      <c r="B360">
        <v>234</v>
      </c>
      <c r="C360">
        <v>189</v>
      </c>
      <c r="D360">
        <v>10</v>
      </c>
      <c r="E360">
        <v>5.2910052910052907E-2</v>
      </c>
      <c r="F360">
        <v>4.2735042735042743E-2</v>
      </c>
      <c r="G360" t="s">
        <v>3220</v>
      </c>
      <c r="H360" s="2" t="s">
        <v>3219</v>
      </c>
      <c r="I360" t="s">
        <v>3218</v>
      </c>
      <c r="J360">
        <f>-LOG(A360)</f>
        <v>1.9330966875902447</v>
      </c>
    </row>
    <row r="361" spans="1:10" x14ac:dyDescent="0.35">
      <c r="A361">
        <v>1.245682462321604E-2</v>
      </c>
      <c r="B361">
        <v>4117</v>
      </c>
      <c r="C361">
        <v>126</v>
      </c>
      <c r="D361">
        <v>39</v>
      </c>
      <c r="E361">
        <v>0.30952380952380948</v>
      </c>
      <c r="F361">
        <v>9.4729171726985664E-3</v>
      </c>
      <c r="G361" t="s">
        <v>86</v>
      </c>
      <c r="H361" s="2" t="s">
        <v>87</v>
      </c>
      <c r="I361" t="s">
        <v>3217</v>
      </c>
      <c r="J361">
        <f>-LOG(A361)</f>
        <v>1.9045926498411645</v>
      </c>
    </row>
    <row r="362" spans="1:10" x14ac:dyDescent="0.35">
      <c r="A362">
        <v>1.25084380939117E-2</v>
      </c>
      <c r="B362">
        <v>624</v>
      </c>
      <c r="C362">
        <v>58</v>
      </c>
      <c r="D362">
        <v>9</v>
      </c>
      <c r="E362">
        <v>0.15517241379310351</v>
      </c>
      <c r="F362">
        <v>1.442307692307692E-2</v>
      </c>
      <c r="G362" t="s">
        <v>1332</v>
      </c>
      <c r="H362" s="2" t="s">
        <v>1333</v>
      </c>
      <c r="I362" t="s">
        <v>3216</v>
      </c>
      <c r="J362">
        <f>-LOG(A362)</f>
        <v>1.9027969164891847</v>
      </c>
    </row>
    <row r="363" spans="1:10" x14ac:dyDescent="0.35">
      <c r="A363">
        <v>1.2957419156810561E-2</v>
      </c>
      <c r="B363">
        <v>103</v>
      </c>
      <c r="C363">
        <v>121</v>
      </c>
      <c r="D363">
        <v>6</v>
      </c>
      <c r="E363">
        <v>4.9586776859504127E-2</v>
      </c>
      <c r="F363">
        <v>5.8252427184466021E-2</v>
      </c>
      <c r="G363" t="s">
        <v>2926</v>
      </c>
      <c r="H363" s="2" t="s">
        <v>2925</v>
      </c>
      <c r="I363" t="s">
        <v>3215</v>
      </c>
      <c r="J363">
        <f>-LOG(A363)</f>
        <v>1.8874814921053018</v>
      </c>
    </row>
    <row r="364" spans="1:10" x14ac:dyDescent="0.35">
      <c r="A364">
        <v>1.309528379045783E-2</v>
      </c>
      <c r="B364">
        <v>80</v>
      </c>
      <c r="C364">
        <v>90</v>
      </c>
      <c r="D364">
        <v>5</v>
      </c>
      <c r="E364">
        <v>5.5555555555555552E-2</v>
      </c>
      <c r="F364">
        <v>6.25E-2</v>
      </c>
      <c r="G364" t="s">
        <v>3214</v>
      </c>
      <c r="H364" s="2" t="s">
        <v>3213</v>
      </c>
      <c r="I364" t="s">
        <v>3212</v>
      </c>
      <c r="J364">
        <f>-LOG(A364)</f>
        <v>1.8828850854560557</v>
      </c>
    </row>
    <row r="365" spans="1:10" x14ac:dyDescent="0.35">
      <c r="A365">
        <v>1.3366859963641391E-2</v>
      </c>
      <c r="B365">
        <v>24</v>
      </c>
      <c r="C365">
        <v>43</v>
      </c>
      <c r="D365">
        <v>3</v>
      </c>
      <c r="E365">
        <v>6.9767441860465115E-2</v>
      </c>
      <c r="F365">
        <v>0.125</v>
      </c>
      <c r="G365" t="s">
        <v>3211</v>
      </c>
      <c r="H365" s="2" t="s">
        <v>3210</v>
      </c>
      <c r="I365" t="s">
        <v>3190</v>
      </c>
      <c r="J365">
        <f>-LOG(A365)</f>
        <v>1.8739706017601405</v>
      </c>
    </row>
    <row r="366" spans="1:10" x14ac:dyDescent="0.35">
      <c r="A366">
        <v>1.344739015327924E-2</v>
      </c>
      <c r="B366">
        <v>1102</v>
      </c>
      <c r="C366">
        <v>158</v>
      </c>
      <c r="D366">
        <v>20</v>
      </c>
      <c r="E366">
        <v>0.12658227848101269</v>
      </c>
      <c r="F366">
        <v>1.814882032667877E-2</v>
      </c>
      <c r="G366" t="s">
        <v>1970</v>
      </c>
      <c r="H366" s="2" t="s">
        <v>1969</v>
      </c>
      <c r="I366" t="s">
        <v>3209</v>
      </c>
      <c r="J366">
        <f>-LOG(A366)</f>
        <v>1.8713619946214677</v>
      </c>
    </row>
    <row r="367" spans="1:10" x14ac:dyDescent="0.35">
      <c r="A367">
        <v>1.345425644984144E-2</v>
      </c>
      <c r="B367">
        <v>60</v>
      </c>
      <c r="C367">
        <v>121</v>
      </c>
      <c r="D367">
        <v>5</v>
      </c>
      <c r="E367">
        <v>4.1322314049586778E-2</v>
      </c>
      <c r="F367">
        <v>8.3333333333333329E-2</v>
      </c>
      <c r="G367" t="s">
        <v>2754</v>
      </c>
      <c r="H367" s="2" t="s">
        <v>2753</v>
      </c>
      <c r="I367" t="s">
        <v>3208</v>
      </c>
      <c r="J367">
        <f>-LOG(A367)</f>
        <v>1.8711402985433931</v>
      </c>
    </row>
    <row r="368" spans="1:10" x14ac:dyDescent="0.35">
      <c r="A368">
        <v>1.363083039216053E-2</v>
      </c>
      <c r="B368">
        <v>393</v>
      </c>
      <c r="C368">
        <v>169</v>
      </c>
      <c r="D368">
        <v>12</v>
      </c>
      <c r="E368">
        <v>7.1005917159763315E-2</v>
      </c>
      <c r="F368">
        <v>3.053435114503817E-2</v>
      </c>
      <c r="G368" t="s">
        <v>3207</v>
      </c>
      <c r="H368" s="2" t="s">
        <v>3206</v>
      </c>
      <c r="I368" t="s">
        <v>3205</v>
      </c>
      <c r="J368">
        <f>-LOG(A368)</f>
        <v>1.8654776860767019</v>
      </c>
    </row>
    <row r="369" spans="1:10" x14ac:dyDescent="0.35">
      <c r="A369">
        <v>1.375839137069536E-2</v>
      </c>
      <c r="B369">
        <v>417</v>
      </c>
      <c r="C369">
        <v>216</v>
      </c>
      <c r="D369">
        <v>14</v>
      </c>
      <c r="E369">
        <v>6.4814814814814811E-2</v>
      </c>
      <c r="F369">
        <v>3.3573141486810551E-2</v>
      </c>
      <c r="G369" t="s">
        <v>3204</v>
      </c>
      <c r="H369" s="2" t="s">
        <v>3203</v>
      </c>
      <c r="I369" t="s">
        <v>3202</v>
      </c>
      <c r="J369">
        <f>-LOG(A369)</f>
        <v>1.8614323407858311</v>
      </c>
    </row>
    <row r="370" spans="1:10" x14ac:dyDescent="0.35">
      <c r="A370">
        <v>1.406298415458356E-2</v>
      </c>
      <c r="B370">
        <v>2450</v>
      </c>
      <c r="C370">
        <v>228</v>
      </c>
      <c r="D370">
        <v>42</v>
      </c>
      <c r="E370">
        <v>0.18421052631578949</v>
      </c>
      <c r="F370">
        <v>1.714285714285714E-2</v>
      </c>
      <c r="G370" t="s">
        <v>354</v>
      </c>
      <c r="H370" s="2" t="s">
        <v>355</v>
      </c>
      <c r="I370" t="s">
        <v>3201</v>
      </c>
      <c r="J370">
        <f>-LOG(A370)</f>
        <v>1.8519225125769523</v>
      </c>
    </row>
    <row r="371" spans="1:10" x14ac:dyDescent="0.35">
      <c r="A371">
        <v>1.4538983520469881E-2</v>
      </c>
      <c r="B371">
        <v>396</v>
      </c>
      <c r="C371">
        <v>50</v>
      </c>
      <c r="D371">
        <v>7</v>
      </c>
      <c r="E371">
        <v>0.14000000000000001</v>
      </c>
      <c r="F371">
        <v>1.767676767676768E-2</v>
      </c>
      <c r="G371" t="s">
        <v>3200</v>
      </c>
      <c r="H371" s="2" t="s">
        <v>3199</v>
      </c>
      <c r="I371" t="s">
        <v>3198</v>
      </c>
      <c r="J371">
        <f>-LOG(A371)</f>
        <v>1.8374659557109818</v>
      </c>
    </row>
    <row r="372" spans="1:10" x14ac:dyDescent="0.35">
      <c r="A372">
        <v>1.5045337295790429E-2</v>
      </c>
      <c r="B372">
        <v>29</v>
      </c>
      <c r="C372">
        <v>121</v>
      </c>
      <c r="D372">
        <v>4</v>
      </c>
      <c r="E372">
        <v>3.3057851239669422E-2</v>
      </c>
      <c r="F372">
        <v>0.13793103448275859</v>
      </c>
      <c r="G372" t="s">
        <v>2440</v>
      </c>
      <c r="H372" s="2" t="s">
        <v>2439</v>
      </c>
      <c r="I372" t="s">
        <v>3184</v>
      </c>
      <c r="J372">
        <f>-LOG(A372)</f>
        <v>1.8225980715291823</v>
      </c>
    </row>
    <row r="373" spans="1:10" x14ac:dyDescent="0.35">
      <c r="A373">
        <v>1.558389606875279E-2</v>
      </c>
      <c r="B373">
        <v>2571</v>
      </c>
      <c r="C373">
        <v>162</v>
      </c>
      <c r="D373">
        <v>34</v>
      </c>
      <c r="E373">
        <v>0.2098765432098765</v>
      </c>
      <c r="F373">
        <v>1.3224426293271099E-2</v>
      </c>
      <c r="G373" t="s">
        <v>3197</v>
      </c>
      <c r="H373" s="2" t="s">
        <v>3196</v>
      </c>
      <c r="I373" t="s">
        <v>3195</v>
      </c>
      <c r="J373">
        <f>-LOG(A373)</f>
        <v>1.8073239568282466</v>
      </c>
    </row>
    <row r="374" spans="1:10" x14ac:dyDescent="0.35">
      <c r="A374">
        <v>1.6329120791894889E-2</v>
      </c>
      <c r="B374">
        <v>1216</v>
      </c>
      <c r="C374">
        <v>25</v>
      </c>
      <c r="D374">
        <v>8</v>
      </c>
      <c r="E374">
        <v>0.32</v>
      </c>
      <c r="F374">
        <v>6.5789473684210523E-3</v>
      </c>
      <c r="G374" t="s">
        <v>173</v>
      </c>
      <c r="H374" s="2" t="s">
        <v>174</v>
      </c>
      <c r="I374" t="s">
        <v>3194</v>
      </c>
      <c r="J374">
        <f>-LOG(A374)</f>
        <v>1.7870371983317874</v>
      </c>
    </row>
    <row r="375" spans="1:10" x14ac:dyDescent="0.35">
      <c r="A375">
        <v>1.6690344889058961E-2</v>
      </c>
      <c r="B375">
        <v>587</v>
      </c>
      <c r="C375">
        <v>80</v>
      </c>
      <c r="D375">
        <v>10</v>
      </c>
      <c r="E375">
        <v>0.125</v>
      </c>
      <c r="F375">
        <v>1.7035775127768309E-2</v>
      </c>
      <c r="G375" t="s">
        <v>2653</v>
      </c>
      <c r="H375" s="2" t="s">
        <v>2652</v>
      </c>
      <c r="I375" t="s">
        <v>3193</v>
      </c>
      <c r="J375">
        <f>-LOG(A375)</f>
        <v>1.7775346889727843</v>
      </c>
    </row>
    <row r="376" spans="1:10" x14ac:dyDescent="0.35">
      <c r="A376">
        <v>1.7132684676265601E-2</v>
      </c>
      <c r="B376">
        <v>26</v>
      </c>
      <c r="C376">
        <v>43</v>
      </c>
      <c r="D376">
        <v>3</v>
      </c>
      <c r="E376">
        <v>6.9767441860465115E-2</v>
      </c>
      <c r="F376">
        <v>0.1153846153846154</v>
      </c>
      <c r="G376" t="s">
        <v>3192</v>
      </c>
      <c r="H376" s="2" t="s">
        <v>3191</v>
      </c>
      <c r="I376" t="s">
        <v>3190</v>
      </c>
      <c r="J376">
        <f>-LOG(A376)</f>
        <v>1.766174578147613</v>
      </c>
    </row>
    <row r="377" spans="1:10" x14ac:dyDescent="0.35">
      <c r="A377">
        <v>1.7299863992109511E-2</v>
      </c>
      <c r="B377">
        <v>30</v>
      </c>
      <c r="C377">
        <v>121</v>
      </c>
      <c r="D377">
        <v>4</v>
      </c>
      <c r="E377">
        <v>3.3057851239669422E-2</v>
      </c>
      <c r="F377">
        <v>0.1333333333333333</v>
      </c>
      <c r="G377" t="s">
        <v>2645</v>
      </c>
      <c r="H377" s="2" t="s">
        <v>2644</v>
      </c>
      <c r="I377" t="s">
        <v>3117</v>
      </c>
      <c r="J377">
        <f>-LOG(A377)</f>
        <v>1.7619573111896163</v>
      </c>
    </row>
    <row r="378" spans="1:10" x14ac:dyDescent="0.35">
      <c r="A378">
        <v>1.7591870610350651E-2</v>
      </c>
      <c r="B378">
        <v>71</v>
      </c>
      <c r="C378">
        <v>186</v>
      </c>
      <c r="D378">
        <v>6</v>
      </c>
      <c r="E378">
        <v>3.2258064516129031E-2</v>
      </c>
      <c r="F378">
        <v>8.4507042253521125E-2</v>
      </c>
      <c r="G378" t="s">
        <v>2018</v>
      </c>
      <c r="H378" s="2" t="s">
        <v>2017</v>
      </c>
      <c r="I378" t="s">
        <v>3070</v>
      </c>
      <c r="J378">
        <f>-LOG(A378)</f>
        <v>1.7546879779070079</v>
      </c>
    </row>
    <row r="379" spans="1:10" x14ac:dyDescent="0.35">
      <c r="A379">
        <v>1.7772094674482559E-2</v>
      </c>
      <c r="B379">
        <v>103</v>
      </c>
      <c r="C379">
        <v>194</v>
      </c>
      <c r="D379">
        <v>7</v>
      </c>
      <c r="E379">
        <v>3.608247422680412E-2</v>
      </c>
      <c r="F379">
        <v>6.7961165048543687E-2</v>
      </c>
      <c r="G379" t="s">
        <v>406</v>
      </c>
      <c r="H379" s="2" t="s">
        <v>407</v>
      </c>
      <c r="I379" t="s">
        <v>3189</v>
      </c>
      <c r="J379">
        <f>-LOG(A379)</f>
        <v>1.7502613818763706</v>
      </c>
    </row>
    <row r="380" spans="1:10" x14ac:dyDescent="0.35">
      <c r="A380">
        <v>1.7823110516527772E-2</v>
      </c>
      <c r="B380">
        <v>913</v>
      </c>
      <c r="C380">
        <v>103</v>
      </c>
      <c r="D380">
        <v>14</v>
      </c>
      <c r="E380">
        <v>0.1359223300970874</v>
      </c>
      <c r="F380">
        <v>1.5334063526834611E-2</v>
      </c>
      <c r="G380" t="s">
        <v>3188</v>
      </c>
      <c r="H380" s="2" t="s">
        <v>3187</v>
      </c>
      <c r="I380" t="s">
        <v>3186</v>
      </c>
      <c r="J380">
        <f>-LOG(A380)</f>
        <v>1.7490164999468329</v>
      </c>
    </row>
    <row r="381" spans="1:10" x14ac:dyDescent="0.35">
      <c r="A381">
        <v>1.8480607654350271E-2</v>
      </c>
      <c r="B381">
        <v>1480</v>
      </c>
      <c r="C381">
        <v>102</v>
      </c>
      <c r="D381">
        <v>18</v>
      </c>
      <c r="E381">
        <v>0.1764705882352941</v>
      </c>
      <c r="F381">
        <v>1.2162162162162159E-2</v>
      </c>
      <c r="G381" t="s">
        <v>825</v>
      </c>
      <c r="H381" s="2" t="s">
        <v>826</v>
      </c>
      <c r="I381" t="s">
        <v>3185</v>
      </c>
      <c r="J381">
        <f>-LOG(A381)</f>
        <v>1.7332837529972669</v>
      </c>
    </row>
    <row r="382" spans="1:10" x14ac:dyDescent="0.35">
      <c r="A382">
        <v>1.979400384007212E-2</v>
      </c>
      <c r="B382">
        <v>31</v>
      </c>
      <c r="C382">
        <v>121</v>
      </c>
      <c r="D382">
        <v>4</v>
      </c>
      <c r="E382">
        <v>3.3057851239669422E-2</v>
      </c>
      <c r="F382">
        <v>0.1290322580645161</v>
      </c>
      <c r="G382" t="s">
        <v>2399</v>
      </c>
      <c r="H382" s="2" t="s">
        <v>2398</v>
      </c>
      <c r="I382" t="s">
        <v>3184</v>
      </c>
      <c r="J382">
        <f>-LOG(A382)</f>
        <v>1.7034663498170988</v>
      </c>
    </row>
    <row r="383" spans="1:10" x14ac:dyDescent="0.35">
      <c r="A383">
        <v>2.0289616906669229E-2</v>
      </c>
      <c r="B383">
        <v>111</v>
      </c>
      <c r="C383">
        <v>71</v>
      </c>
      <c r="D383">
        <v>5</v>
      </c>
      <c r="E383">
        <v>7.0422535211267609E-2</v>
      </c>
      <c r="F383">
        <v>4.5045045045045043E-2</v>
      </c>
      <c r="G383" t="s">
        <v>2034</v>
      </c>
      <c r="H383" s="2" t="s">
        <v>2033</v>
      </c>
      <c r="I383" t="s">
        <v>3183</v>
      </c>
      <c r="J383">
        <f>-LOG(A383)</f>
        <v>1.6927261529119613</v>
      </c>
    </row>
    <row r="384" spans="1:10" x14ac:dyDescent="0.35">
      <c r="A384">
        <v>2.0460393194593449E-2</v>
      </c>
      <c r="B384">
        <v>1990</v>
      </c>
      <c r="C384">
        <v>157</v>
      </c>
      <c r="D384">
        <v>28</v>
      </c>
      <c r="E384">
        <v>0.178343949044586</v>
      </c>
      <c r="F384">
        <v>1.407035175879397E-2</v>
      </c>
      <c r="G384" t="s">
        <v>680</v>
      </c>
      <c r="H384" s="2" t="s">
        <v>681</v>
      </c>
      <c r="I384" t="s">
        <v>3182</v>
      </c>
      <c r="J384">
        <f>-LOG(A384)</f>
        <v>1.689086024553407</v>
      </c>
    </row>
    <row r="385" spans="1:10" x14ac:dyDescent="0.35">
      <c r="A385">
        <v>2.0460393194593449E-2</v>
      </c>
      <c r="B385">
        <v>1990</v>
      </c>
      <c r="C385">
        <v>157</v>
      </c>
      <c r="D385">
        <v>28</v>
      </c>
      <c r="E385">
        <v>0.178343949044586</v>
      </c>
      <c r="F385">
        <v>1.407035175879397E-2</v>
      </c>
      <c r="G385" t="s">
        <v>546</v>
      </c>
      <c r="H385" s="2" t="s">
        <v>547</v>
      </c>
      <c r="I385" t="s">
        <v>3182</v>
      </c>
      <c r="J385">
        <f>-LOG(A385)</f>
        <v>1.689086024553407</v>
      </c>
    </row>
    <row r="386" spans="1:10" x14ac:dyDescent="0.35">
      <c r="A386">
        <v>2.059383503952867E-2</v>
      </c>
      <c r="B386">
        <v>1069</v>
      </c>
      <c r="C386">
        <v>225</v>
      </c>
      <c r="D386">
        <v>24</v>
      </c>
      <c r="E386">
        <v>0.1066666666666667</v>
      </c>
      <c r="F386">
        <v>2.2450888681010289E-2</v>
      </c>
      <c r="G386" t="s">
        <v>424</v>
      </c>
      <c r="H386" s="2" t="s">
        <v>425</v>
      </c>
      <c r="I386" t="s">
        <v>3181</v>
      </c>
      <c r="J386">
        <f>-LOG(A386)</f>
        <v>1.6862627703603463</v>
      </c>
    </row>
    <row r="387" spans="1:10" x14ac:dyDescent="0.35">
      <c r="A387">
        <v>2.1548030480625299E-2</v>
      </c>
      <c r="B387">
        <v>66</v>
      </c>
      <c r="C387">
        <v>121</v>
      </c>
      <c r="D387">
        <v>5</v>
      </c>
      <c r="E387">
        <v>4.1322314049586778E-2</v>
      </c>
      <c r="F387">
        <v>7.575757575757576E-2</v>
      </c>
      <c r="G387" t="s">
        <v>2247</v>
      </c>
      <c r="H387" s="2" t="s">
        <v>2246</v>
      </c>
      <c r="I387" t="s">
        <v>3114</v>
      </c>
      <c r="J387">
        <f>-LOG(A387)</f>
        <v>1.666592418797235</v>
      </c>
    </row>
    <row r="388" spans="1:10" x14ac:dyDescent="0.35">
      <c r="A388">
        <v>2.1709067544019179E-2</v>
      </c>
      <c r="B388">
        <v>91</v>
      </c>
      <c r="C388">
        <v>150</v>
      </c>
      <c r="D388">
        <v>6</v>
      </c>
      <c r="E388">
        <v>0.04</v>
      </c>
      <c r="F388">
        <v>6.5934065934065936E-2</v>
      </c>
      <c r="G388" t="s">
        <v>3180</v>
      </c>
      <c r="H388" s="2" t="s">
        <v>3179</v>
      </c>
      <c r="I388" t="s">
        <v>3066</v>
      </c>
      <c r="J388">
        <f>-LOG(A388)</f>
        <v>1.6633588301238376</v>
      </c>
    </row>
    <row r="389" spans="1:10" x14ac:dyDescent="0.35">
      <c r="A389">
        <v>2.2004821802598121E-2</v>
      </c>
      <c r="B389">
        <v>1050</v>
      </c>
      <c r="C389">
        <v>157</v>
      </c>
      <c r="D389">
        <v>19</v>
      </c>
      <c r="E389">
        <v>0.12101910828025481</v>
      </c>
      <c r="F389">
        <v>1.8095238095238091E-2</v>
      </c>
      <c r="G389" t="s">
        <v>798</v>
      </c>
      <c r="H389" s="2" t="s">
        <v>799</v>
      </c>
      <c r="I389" t="s">
        <v>3178</v>
      </c>
      <c r="J389">
        <f>-LOG(A389)</f>
        <v>1.6574821440499878</v>
      </c>
    </row>
    <row r="390" spans="1:10" x14ac:dyDescent="0.35">
      <c r="A390">
        <v>2.254336834308221E-2</v>
      </c>
      <c r="B390">
        <v>32</v>
      </c>
      <c r="C390">
        <v>121</v>
      </c>
      <c r="D390">
        <v>4</v>
      </c>
      <c r="E390">
        <v>3.3057851239669422E-2</v>
      </c>
      <c r="F390">
        <v>0.125</v>
      </c>
      <c r="G390" t="s">
        <v>2614</v>
      </c>
      <c r="H390" s="2" t="s">
        <v>2613</v>
      </c>
      <c r="I390" t="s">
        <v>3117</v>
      </c>
      <c r="J390">
        <f>-LOG(A390)</f>
        <v>1.6469811928364337</v>
      </c>
    </row>
    <row r="391" spans="1:10" x14ac:dyDescent="0.35">
      <c r="A391">
        <v>2.3814209764972061E-2</v>
      </c>
      <c r="B391">
        <v>276</v>
      </c>
      <c r="C391">
        <v>174</v>
      </c>
      <c r="D391">
        <v>10</v>
      </c>
      <c r="E391">
        <v>5.7471264367816091E-2</v>
      </c>
      <c r="F391">
        <v>3.6231884057971023E-2</v>
      </c>
      <c r="G391" t="s">
        <v>985</v>
      </c>
      <c r="H391" s="2" t="s">
        <v>986</v>
      </c>
      <c r="I391" t="s">
        <v>3177</v>
      </c>
      <c r="J391">
        <f>-LOG(A391)</f>
        <v>1.6231638252548954</v>
      </c>
    </row>
    <row r="392" spans="1:10" x14ac:dyDescent="0.35">
      <c r="A392">
        <v>2.3865207917162651E-2</v>
      </c>
      <c r="B392">
        <v>2</v>
      </c>
      <c r="C392">
        <v>99</v>
      </c>
      <c r="D392">
        <v>2</v>
      </c>
      <c r="E392">
        <v>2.02020202020202E-2</v>
      </c>
      <c r="F392">
        <v>1</v>
      </c>
      <c r="G392" t="s">
        <v>3176</v>
      </c>
      <c r="H392" s="2" t="s">
        <v>3175</v>
      </c>
      <c r="I392" t="s">
        <v>3174</v>
      </c>
      <c r="J392">
        <f>-LOG(A392)</f>
        <v>1.6222347776445594</v>
      </c>
    </row>
    <row r="393" spans="1:10" x14ac:dyDescent="0.35">
      <c r="A393">
        <v>2.4623547785112561E-2</v>
      </c>
      <c r="B393">
        <v>49</v>
      </c>
      <c r="C393">
        <v>80</v>
      </c>
      <c r="D393">
        <v>4</v>
      </c>
      <c r="E393">
        <v>0.05</v>
      </c>
      <c r="F393">
        <v>8.1632653061224483E-2</v>
      </c>
      <c r="G393" t="s">
        <v>3173</v>
      </c>
      <c r="H393" s="2" t="s">
        <v>3172</v>
      </c>
      <c r="I393" t="s">
        <v>3171</v>
      </c>
      <c r="J393">
        <f>-LOG(A393)</f>
        <v>1.6086493733180565</v>
      </c>
    </row>
    <row r="394" spans="1:10" x14ac:dyDescent="0.35">
      <c r="A394">
        <v>2.4725789731212911E-2</v>
      </c>
      <c r="B394">
        <v>23</v>
      </c>
      <c r="C394">
        <v>55</v>
      </c>
      <c r="D394">
        <v>3</v>
      </c>
      <c r="E394">
        <v>5.4545454545454543E-2</v>
      </c>
      <c r="F394">
        <v>0.13043478260869559</v>
      </c>
      <c r="G394" t="s">
        <v>3170</v>
      </c>
      <c r="H394" s="2" t="s">
        <v>3169</v>
      </c>
      <c r="I394" t="s">
        <v>3168</v>
      </c>
      <c r="J394">
        <f>-LOG(A394)</f>
        <v>1.6068498283281281</v>
      </c>
    </row>
    <row r="395" spans="1:10" x14ac:dyDescent="0.35">
      <c r="A395">
        <v>2.5015431261469059E-2</v>
      </c>
      <c r="B395">
        <v>44</v>
      </c>
      <c r="C395">
        <v>189</v>
      </c>
      <c r="D395">
        <v>5</v>
      </c>
      <c r="E395">
        <v>2.645502645502645E-2</v>
      </c>
      <c r="F395">
        <v>0.1136363636363636</v>
      </c>
      <c r="G395" t="s">
        <v>3167</v>
      </c>
      <c r="H395" s="2" t="s">
        <v>3166</v>
      </c>
      <c r="I395" t="s">
        <v>3165</v>
      </c>
      <c r="J395">
        <f>-LOG(A395)</f>
        <v>1.6017920055584334</v>
      </c>
    </row>
    <row r="396" spans="1:10" x14ac:dyDescent="0.35">
      <c r="A396">
        <v>2.5416697855044211E-2</v>
      </c>
      <c r="B396">
        <v>205</v>
      </c>
      <c r="C396">
        <v>103</v>
      </c>
      <c r="D396">
        <v>7</v>
      </c>
      <c r="E396">
        <v>6.7961165048543687E-2</v>
      </c>
      <c r="F396">
        <v>3.4146341463414637E-2</v>
      </c>
      <c r="G396" t="s">
        <v>3164</v>
      </c>
      <c r="H396" s="2" t="s">
        <v>3163</v>
      </c>
      <c r="I396" t="s">
        <v>3162</v>
      </c>
      <c r="J396">
        <f>-LOG(A396)</f>
        <v>1.5948808737854834</v>
      </c>
    </row>
    <row r="397" spans="1:10" x14ac:dyDescent="0.35">
      <c r="A397">
        <v>2.5563960489465881E-2</v>
      </c>
      <c r="B397">
        <v>33</v>
      </c>
      <c r="C397">
        <v>121</v>
      </c>
      <c r="D397">
        <v>4</v>
      </c>
      <c r="E397">
        <v>3.3057851239669422E-2</v>
      </c>
      <c r="F397">
        <v>0.1212121212121212</v>
      </c>
      <c r="G397" t="s">
        <v>2599</v>
      </c>
      <c r="H397" s="2" t="s">
        <v>2598</v>
      </c>
      <c r="I397" t="s">
        <v>3117</v>
      </c>
      <c r="J397">
        <f>-LOG(A397)</f>
        <v>1.5923718623494325</v>
      </c>
    </row>
    <row r="398" spans="1:10" x14ac:dyDescent="0.35">
      <c r="A398">
        <v>2.584290603769434E-2</v>
      </c>
      <c r="B398">
        <v>103</v>
      </c>
      <c r="C398">
        <v>2</v>
      </c>
      <c r="D398">
        <v>2</v>
      </c>
      <c r="E398">
        <v>1</v>
      </c>
      <c r="F398">
        <v>1.9417475728155342E-2</v>
      </c>
      <c r="G398" t="s">
        <v>3161</v>
      </c>
      <c r="H398" s="2" t="s">
        <v>3160</v>
      </c>
      <c r="I398" t="s">
        <v>3159</v>
      </c>
      <c r="J398">
        <f>-LOG(A398)</f>
        <v>1.5876586514675151</v>
      </c>
    </row>
    <row r="399" spans="1:10" x14ac:dyDescent="0.35">
      <c r="A399">
        <v>2.593156729386106E-2</v>
      </c>
      <c r="B399">
        <v>76</v>
      </c>
      <c r="C399">
        <v>109</v>
      </c>
      <c r="D399">
        <v>5</v>
      </c>
      <c r="E399">
        <v>4.5871559633027532E-2</v>
      </c>
      <c r="F399">
        <v>6.5789473684210523E-2</v>
      </c>
      <c r="G399" t="s">
        <v>3158</v>
      </c>
      <c r="H399" s="2" t="s">
        <v>3157</v>
      </c>
      <c r="I399" t="s">
        <v>3144</v>
      </c>
      <c r="J399">
        <f>-LOG(A399)</f>
        <v>1.5861712338474885</v>
      </c>
    </row>
    <row r="400" spans="1:10" x14ac:dyDescent="0.35">
      <c r="A400">
        <v>2.6295360684386159E-2</v>
      </c>
      <c r="B400">
        <v>8</v>
      </c>
      <c r="C400">
        <v>175</v>
      </c>
      <c r="D400">
        <v>3</v>
      </c>
      <c r="E400">
        <v>1.714285714285714E-2</v>
      </c>
      <c r="F400">
        <v>0.375</v>
      </c>
      <c r="G400" t="s">
        <v>3156</v>
      </c>
      <c r="H400" s="2" t="s">
        <v>3155</v>
      </c>
      <c r="I400" t="s">
        <v>3154</v>
      </c>
      <c r="J400">
        <f>-LOG(A400)</f>
        <v>1.5801208677421648</v>
      </c>
    </row>
    <row r="401" spans="1:10" x14ac:dyDescent="0.35">
      <c r="A401">
        <v>2.6473973349681951E-2</v>
      </c>
      <c r="B401">
        <v>17</v>
      </c>
      <c r="C401">
        <v>77</v>
      </c>
      <c r="D401">
        <v>3</v>
      </c>
      <c r="E401">
        <v>3.896103896103896E-2</v>
      </c>
      <c r="F401">
        <v>0.1764705882352941</v>
      </c>
      <c r="G401" t="s">
        <v>3153</v>
      </c>
      <c r="H401" s="2" t="s">
        <v>3152</v>
      </c>
      <c r="I401" t="s">
        <v>3151</v>
      </c>
      <c r="J401">
        <f>-LOG(A401)</f>
        <v>1.5771808726638452</v>
      </c>
    </row>
    <row r="402" spans="1:10" x14ac:dyDescent="0.35">
      <c r="A402">
        <v>2.6494326233579699E-2</v>
      </c>
      <c r="B402">
        <v>84</v>
      </c>
      <c r="C402">
        <v>99</v>
      </c>
      <c r="D402">
        <v>5</v>
      </c>
      <c r="E402">
        <v>5.0505050505050497E-2</v>
      </c>
      <c r="F402">
        <v>5.9523809523809521E-2</v>
      </c>
      <c r="G402" t="s">
        <v>3150</v>
      </c>
      <c r="H402" s="2" t="s">
        <v>3149</v>
      </c>
      <c r="I402" t="s">
        <v>3148</v>
      </c>
      <c r="J402">
        <f>-LOG(A402)</f>
        <v>1.5768471203753189</v>
      </c>
    </row>
    <row r="403" spans="1:10" x14ac:dyDescent="0.35">
      <c r="A403">
        <v>2.6770518036379368E-2</v>
      </c>
      <c r="B403">
        <v>620</v>
      </c>
      <c r="C403">
        <v>80</v>
      </c>
      <c r="D403">
        <v>10</v>
      </c>
      <c r="E403">
        <v>0.125</v>
      </c>
      <c r="F403">
        <v>1.6129032258064519E-2</v>
      </c>
      <c r="G403" t="s">
        <v>2089</v>
      </c>
      <c r="H403" s="2" t="s">
        <v>2088</v>
      </c>
      <c r="I403" t="s">
        <v>3147</v>
      </c>
      <c r="J403">
        <f>-LOG(A403)</f>
        <v>1.5723432246978573</v>
      </c>
    </row>
    <row r="404" spans="1:10" x14ac:dyDescent="0.35">
      <c r="A404">
        <v>2.7643550651481882E-2</v>
      </c>
      <c r="B404">
        <v>77</v>
      </c>
      <c r="C404">
        <v>109</v>
      </c>
      <c r="D404">
        <v>5</v>
      </c>
      <c r="E404">
        <v>4.5871559633027532E-2</v>
      </c>
      <c r="F404">
        <v>6.4935064935064929E-2</v>
      </c>
      <c r="G404" t="s">
        <v>3146</v>
      </c>
      <c r="H404" s="2" t="s">
        <v>3145</v>
      </c>
      <c r="I404" t="s">
        <v>3144</v>
      </c>
      <c r="J404">
        <f>-LOG(A404)</f>
        <v>1.5584061751433795</v>
      </c>
    </row>
    <row r="405" spans="1:10" x14ac:dyDescent="0.35">
      <c r="A405">
        <v>2.8108029067774931E-2</v>
      </c>
      <c r="B405">
        <v>98</v>
      </c>
      <c r="C405">
        <v>219</v>
      </c>
      <c r="D405">
        <v>7</v>
      </c>
      <c r="E405">
        <v>3.1963470319634701E-2</v>
      </c>
      <c r="F405">
        <v>7.1428571428571425E-2</v>
      </c>
      <c r="G405" t="s">
        <v>3143</v>
      </c>
      <c r="H405" s="2" t="s">
        <v>3142</v>
      </c>
      <c r="I405" t="s">
        <v>3141</v>
      </c>
      <c r="J405">
        <f>-LOG(A405)</f>
        <v>1.5511696060111626</v>
      </c>
    </row>
    <row r="406" spans="1:10" x14ac:dyDescent="0.35">
      <c r="A406">
        <v>2.8108029067774969E-2</v>
      </c>
      <c r="B406">
        <v>219</v>
      </c>
      <c r="C406">
        <v>98</v>
      </c>
      <c r="D406">
        <v>7</v>
      </c>
      <c r="E406">
        <v>7.1428571428571425E-2</v>
      </c>
      <c r="F406">
        <v>3.1963470319634701E-2</v>
      </c>
      <c r="G406" t="s">
        <v>3140</v>
      </c>
      <c r="H406" s="2" t="s">
        <v>3139</v>
      </c>
      <c r="I406" t="s">
        <v>3138</v>
      </c>
      <c r="J406">
        <f>-LOG(A406)</f>
        <v>1.5511696060111622</v>
      </c>
    </row>
    <row r="407" spans="1:10" x14ac:dyDescent="0.35">
      <c r="A407">
        <v>2.8872166077040799E-2</v>
      </c>
      <c r="B407">
        <v>34</v>
      </c>
      <c r="C407">
        <v>121</v>
      </c>
      <c r="D407">
        <v>4</v>
      </c>
      <c r="E407">
        <v>3.3057851239669422E-2</v>
      </c>
      <c r="F407">
        <v>0.1176470588235294</v>
      </c>
      <c r="G407" t="s">
        <v>2776</v>
      </c>
      <c r="H407" s="2" t="s">
        <v>2775</v>
      </c>
      <c r="I407" t="s">
        <v>3137</v>
      </c>
      <c r="J407">
        <f>-LOG(A407)</f>
        <v>1.5395206328141995</v>
      </c>
    </row>
    <row r="408" spans="1:10" x14ac:dyDescent="0.35">
      <c r="A408">
        <v>3.0954513962526929E-2</v>
      </c>
      <c r="B408">
        <v>1799</v>
      </c>
      <c r="C408">
        <v>80</v>
      </c>
      <c r="D408">
        <v>17</v>
      </c>
      <c r="E408">
        <v>0.21249999999999999</v>
      </c>
      <c r="F408">
        <v>9.4496942745969977E-3</v>
      </c>
      <c r="G408" t="s">
        <v>21</v>
      </c>
      <c r="H408" s="2" t="s">
        <v>22</v>
      </c>
      <c r="I408" t="s">
        <v>3136</v>
      </c>
      <c r="J408">
        <f>-LOG(A408)</f>
        <v>1.5092760107449132</v>
      </c>
    </row>
    <row r="409" spans="1:10" x14ac:dyDescent="0.35">
      <c r="A409">
        <v>3.1233595000211618E-2</v>
      </c>
      <c r="B409">
        <v>204</v>
      </c>
      <c r="C409">
        <v>193</v>
      </c>
      <c r="D409">
        <v>9</v>
      </c>
      <c r="E409">
        <v>4.6632124352331612E-2</v>
      </c>
      <c r="F409">
        <v>4.4117647058823532E-2</v>
      </c>
      <c r="G409" t="s">
        <v>3135</v>
      </c>
      <c r="H409" s="2" t="s">
        <v>3134</v>
      </c>
      <c r="I409" t="s">
        <v>3131</v>
      </c>
      <c r="J409">
        <f>-LOG(A409)</f>
        <v>1.5053780254112232</v>
      </c>
    </row>
    <row r="410" spans="1:10" x14ac:dyDescent="0.35">
      <c r="A410">
        <v>3.1233595000211618E-2</v>
      </c>
      <c r="B410">
        <v>204</v>
      </c>
      <c r="C410">
        <v>193</v>
      </c>
      <c r="D410">
        <v>9</v>
      </c>
      <c r="E410">
        <v>4.6632124352331612E-2</v>
      </c>
      <c r="F410">
        <v>4.4117647058823532E-2</v>
      </c>
      <c r="G410" t="s">
        <v>3133</v>
      </c>
      <c r="H410" s="2" t="s">
        <v>3132</v>
      </c>
      <c r="I410" t="s">
        <v>3131</v>
      </c>
      <c r="J410">
        <f>-LOG(A410)</f>
        <v>1.5053780254112232</v>
      </c>
    </row>
    <row r="411" spans="1:10" x14ac:dyDescent="0.35">
      <c r="A411">
        <v>3.1376917206448959E-2</v>
      </c>
      <c r="B411">
        <v>109</v>
      </c>
      <c r="C411">
        <v>200</v>
      </c>
      <c r="D411">
        <v>7</v>
      </c>
      <c r="E411">
        <v>3.5000000000000003E-2</v>
      </c>
      <c r="F411">
        <v>6.4220183486238536E-2</v>
      </c>
      <c r="G411" t="s">
        <v>2085</v>
      </c>
      <c r="H411" s="2" t="s">
        <v>2084</v>
      </c>
      <c r="I411" t="s">
        <v>3130</v>
      </c>
      <c r="J411">
        <f>-LOG(A411)</f>
        <v>1.5033897282441961</v>
      </c>
    </row>
    <row r="412" spans="1:10" x14ac:dyDescent="0.35">
      <c r="A412">
        <v>3.1511575711260877E-2</v>
      </c>
      <c r="B412">
        <v>961</v>
      </c>
      <c r="C412">
        <v>223</v>
      </c>
      <c r="D412">
        <v>22</v>
      </c>
      <c r="E412">
        <v>9.8654708520179366E-2</v>
      </c>
      <c r="F412">
        <v>2.289281997918835E-2</v>
      </c>
      <c r="G412" t="s">
        <v>3129</v>
      </c>
      <c r="H412" s="2" t="s">
        <v>3128</v>
      </c>
      <c r="I412" t="s">
        <v>3127</v>
      </c>
      <c r="J412">
        <f>-LOG(A412)</f>
        <v>1.5015298797331447</v>
      </c>
    </row>
    <row r="413" spans="1:10" x14ac:dyDescent="0.35">
      <c r="A413">
        <v>3.2137832922543318E-2</v>
      </c>
      <c r="B413">
        <v>982</v>
      </c>
      <c r="C413">
        <v>172</v>
      </c>
      <c r="D413">
        <v>19</v>
      </c>
      <c r="E413">
        <v>0.1104651162790698</v>
      </c>
      <c r="F413">
        <v>1.9348268839103872E-2</v>
      </c>
      <c r="G413" t="s">
        <v>3126</v>
      </c>
      <c r="H413" s="2" t="s">
        <v>3125</v>
      </c>
      <c r="I413" t="s">
        <v>3124</v>
      </c>
      <c r="J413">
        <f>-LOG(A413)</f>
        <v>1.4929834113782681</v>
      </c>
    </row>
    <row r="414" spans="1:10" x14ac:dyDescent="0.35">
      <c r="A414">
        <v>3.2163065373728768E-2</v>
      </c>
      <c r="B414">
        <v>47</v>
      </c>
      <c r="C414">
        <v>186</v>
      </c>
      <c r="D414">
        <v>5</v>
      </c>
      <c r="E414">
        <v>2.6881720430107531E-2</v>
      </c>
      <c r="F414">
        <v>0.1063829787234043</v>
      </c>
      <c r="G414" t="s">
        <v>3123</v>
      </c>
      <c r="H414" s="2" t="s">
        <v>3122</v>
      </c>
      <c r="I414" t="s">
        <v>3087</v>
      </c>
      <c r="J414">
        <f>-LOG(A414)</f>
        <v>1.4926425665326262</v>
      </c>
    </row>
    <row r="415" spans="1:10" x14ac:dyDescent="0.35">
      <c r="A415">
        <v>3.2357380609585477E-2</v>
      </c>
      <c r="B415">
        <v>1130</v>
      </c>
      <c r="C415">
        <v>219</v>
      </c>
      <c r="D415">
        <v>24</v>
      </c>
      <c r="E415">
        <v>0.1095890410958904</v>
      </c>
      <c r="F415">
        <v>2.1238938053097341E-2</v>
      </c>
      <c r="G415" t="s">
        <v>456</v>
      </c>
      <c r="H415" s="2" t="s">
        <v>457</v>
      </c>
      <c r="I415" t="s">
        <v>3121</v>
      </c>
      <c r="J415">
        <f>-LOG(A415)</f>
        <v>1.490026642586546</v>
      </c>
    </row>
    <row r="416" spans="1:10" x14ac:dyDescent="0.35">
      <c r="A416">
        <v>3.2466377041391721E-2</v>
      </c>
      <c r="B416">
        <v>32</v>
      </c>
      <c r="C416">
        <v>43</v>
      </c>
      <c r="D416">
        <v>3</v>
      </c>
      <c r="E416">
        <v>6.9767441860465115E-2</v>
      </c>
      <c r="F416">
        <v>9.375E-2</v>
      </c>
      <c r="G416" t="s">
        <v>3120</v>
      </c>
      <c r="H416" s="2" t="s">
        <v>3119</v>
      </c>
      <c r="I416" t="s">
        <v>3118</v>
      </c>
      <c r="J416">
        <f>-LOG(A416)</f>
        <v>1.4885661720675285</v>
      </c>
    </row>
    <row r="417" spans="1:10" x14ac:dyDescent="0.35">
      <c r="A417">
        <v>3.2484745138030693E-2</v>
      </c>
      <c r="B417">
        <v>35</v>
      </c>
      <c r="C417">
        <v>121</v>
      </c>
      <c r="D417">
        <v>4</v>
      </c>
      <c r="E417">
        <v>3.3057851239669422E-2</v>
      </c>
      <c r="F417">
        <v>0.1142857142857143</v>
      </c>
      <c r="G417" t="s">
        <v>2571</v>
      </c>
      <c r="H417" s="2" t="s">
        <v>2570</v>
      </c>
      <c r="I417" t="s">
        <v>3117</v>
      </c>
      <c r="J417">
        <f>-LOG(A417)</f>
        <v>1.4883205361813925</v>
      </c>
    </row>
    <row r="418" spans="1:10" x14ac:dyDescent="0.35">
      <c r="A418">
        <v>3.2615507059157951E-2</v>
      </c>
      <c r="B418">
        <v>121</v>
      </c>
      <c r="C418">
        <v>121</v>
      </c>
      <c r="D418">
        <v>6</v>
      </c>
      <c r="E418">
        <v>4.9586776859504127E-2</v>
      </c>
      <c r="F418">
        <v>4.9586776859504127E-2</v>
      </c>
      <c r="G418" t="s">
        <v>2923</v>
      </c>
      <c r="H418" s="2" t="s">
        <v>2922</v>
      </c>
      <c r="I418" t="s">
        <v>3116</v>
      </c>
      <c r="J418">
        <f>-LOG(A418)</f>
        <v>1.4865758653008525</v>
      </c>
    </row>
    <row r="419" spans="1:10" x14ac:dyDescent="0.35">
      <c r="A419">
        <v>3.3018838258460567E-2</v>
      </c>
      <c r="B419">
        <v>72</v>
      </c>
      <c r="C419">
        <v>121</v>
      </c>
      <c r="D419">
        <v>5</v>
      </c>
      <c r="E419">
        <v>4.1322314049586778E-2</v>
      </c>
      <c r="F419">
        <v>6.9444444444444448E-2</v>
      </c>
      <c r="G419" t="s">
        <v>2337</v>
      </c>
      <c r="H419" s="2" t="s">
        <v>2336</v>
      </c>
      <c r="I419" t="s">
        <v>3115</v>
      </c>
      <c r="J419">
        <f>-LOG(A419)</f>
        <v>1.4812382111100439</v>
      </c>
    </row>
    <row r="420" spans="1:10" x14ac:dyDescent="0.35">
      <c r="A420">
        <v>3.3018838258460567E-2</v>
      </c>
      <c r="B420">
        <v>72</v>
      </c>
      <c r="C420">
        <v>121</v>
      </c>
      <c r="D420">
        <v>5</v>
      </c>
      <c r="E420">
        <v>4.1322314049586778E-2</v>
      </c>
      <c r="F420">
        <v>6.9444444444444448E-2</v>
      </c>
      <c r="G420" t="s">
        <v>2335</v>
      </c>
      <c r="H420" s="2" t="s">
        <v>2334</v>
      </c>
      <c r="I420" t="s">
        <v>3115</v>
      </c>
      <c r="J420">
        <f>-LOG(A420)</f>
        <v>1.4812382111100439</v>
      </c>
    </row>
    <row r="421" spans="1:10" x14ac:dyDescent="0.35">
      <c r="A421">
        <v>3.3018838258460567E-2</v>
      </c>
      <c r="B421">
        <v>72</v>
      </c>
      <c r="C421">
        <v>121</v>
      </c>
      <c r="D421">
        <v>5</v>
      </c>
      <c r="E421">
        <v>4.1322314049586778E-2</v>
      </c>
      <c r="F421">
        <v>6.9444444444444448E-2</v>
      </c>
      <c r="G421" t="s">
        <v>2179</v>
      </c>
      <c r="H421" s="2" t="s">
        <v>2178</v>
      </c>
      <c r="I421" t="s">
        <v>3114</v>
      </c>
      <c r="J421">
        <f>-LOG(A421)</f>
        <v>1.4812382111100439</v>
      </c>
    </row>
    <row r="422" spans="1:10" x14ac:dyDescent="0.35">
      <c r="A422">
        <v>3.3294271616461799E-2</v>
      </c>
      <c r="B422">
        <v>140</v>
      </c>
      <c r="C422">
        <v>105</v>
      </c>
      <c r="D422">
        <v>6</v>
      </c>
      <c r="E422">
        <v>5.7142857142857141E-2</v>
      </c>
      <c r="F422">
        <v>4.2857142857142858E-2</v>
      </c>
      <c r="G422" t="s">
        <v>3113</v>
      </c>
      <c r="H422" s="2" t="s">
        <v>3112</v>
      </c>
      <c r="I422" t="s">
        <v>3111</v>
      </c>
      <c r="J422">
        <f>-LOG(A422)</f>
        <v>1.4776304817899546</v>
      </c>
    </row>
    <row r="423" spans="1:10" x14ac:dyDescent="0.35">
      <c r="A423">
        <v>3.3459551767811943E-2</v>
      </c>
      <c r="B423">
        <v>1137</v>
      </c>
      <c r="C423">
        <v>77</v>
      </c>
      <c r="D423">
        <v>13</v>
      </c>
      <c r="E423">
        <v>0.1688311688311688</v>
      </c>
      <c r="F423">
        <v>1.1433597185576081E-2</v>
      </c>
      <c r="G423" t="s">
        <v>356</v>
      </c>
      <c r="H423" s="2" t="s">
        <v>357</v>
      </c>
      <c r="I423" t="s">
        <v>3110</v>
      </c>
      <c r="J423">
        <f>-LOG(A423)</f>
        <v>1.4754798812477954</v>
      </c>
    </row>
    <row r="424" spans="1:10" x14ac:dyDescent="0.35">
      <c r="A424">
        <v>3.3472538424497329E-2</v>
      </c>
      <c r="B424">
        <v>95</v>
      </c>
      <c r="C424">
        <v>155</v>
      </c>
      <c r="D424">
        <v>6</v>
      </c>
      <c r="E424">
        <v>3.870967741935484E-2</v>
      </c>
      <c r="F424">
        <v>6.3157894736842107E-2</v>
      </c>
      <c r="G424" t="s">
        <v>3109</v>
      </c>
      <c r="H424" s="2" t="s">
        <v>3108</v>
      </c>
      <c r="I424" t="s">
        <v>3107</v>
      </c>
      <c r="J424">
        <f>-LOG(A424)</f>
        <v>1.4753113512230671</v>
      </c>
    </row>
    <row r="425" spans="1:10" x14ac:dyDescent="0.35">
      <c r="A425">
        <v>3.3949700602254468E-2</v>
      </c>
      <c r="B425">
        <v>417</v>
      </c>
      <c r="C425">
        <v>74</v>
      </c>
      <c r="D425">
        <v>8</v>
      </c>
      <c r="E425">
        <v>0.1081081081081081</v>
      </c>
      <c r="F425">
        <v>1.918465227817746E-2</v>
      </c>
      <c r="G425" t="s">
        <v>1731</v>
      </c>
      <c r="H425" s="2" t="s">
        <v>1730</v>
      </c>
      <c r="I425" t="s">
        <v>3106</v>
      </c>
      <c r="J425">
        <f>-LOG(A425)</f>
        <v>1.4691640513499633</v>
      </c>
    </row>
    <row r="426" spans="1:10" x14ac:dyDescent="0.35">
      <c r="A426">
        <v>3.4352412566888778E-2</v>
      </c>
      <c r="B426">
        <v>77</v>
      </c>
      <c r="C426">
        <v>114</v>
      </c>
      <c r="D426">
        <v>5</v>
      </c>
      <c r="E426">
        <v>4.3859649122807022E-2</v>
      </c>
      <c r="F426">
        <v>6.4935064935064929E-2</v>
      </c>
      <c r="G426" t="s">
        <v>3105</v>
      </c>
      <c r="H426" s="2" t="s">
        <v>3104</v>
      </c>
      <c r="I426" t="s">
        <v>3103</v>
      </c>
      <c r="J426">
        <f>-LOG(A426)</f>
        <v>1.4640427570704</v>
      </c>
    </row>
    <row r="427" spans="1:10" x14ac:dyDescent="0.35">
      <c r="A427">
        <v>3.4978774266355032E-2</v>
      </c>
      <c r="B427">
        <v>489</v>
      </c>
      <c r="C427">
        <v>126</v>
      </c>
      <c r="D427">
        <v>11</v>
      </c>
      <c r="E427">
        <v>8.7301587301587297E-2</v>
      </c>
      <c r="F427">
        <v>2.249488752556237E-2</v>
      </c>
      <c r="G427" t="s">
        <v>1132</v>
      </c>
      <c r="H427" s="2" t="s">
        <v>1133</v>
      </c>
      <c r="I427" t="s">
        <v>3102</v>
      </c>
      <c r="J427">
        <f>-LOG(A427)</f>
        <v>1.4561954132302748</v>
      </c>
    </row>
    <row r="428" spans="1:10" x14ac:dyDescent="0.35">
      <c r="A428">
        <v>3.5150822941002073E-2</v>
      </c>
      <c r="B428">
        <v>395</v>
      </c>
      <c r="C428">
        <v>102</v>
      </c>
      <c r="D428">
        <v>9</v>
      </c>
      <c r="E428">
        <v>8.8235294117647065E-2</v>
      </c>
      <c r="F428">
        <v>2.2784810126582278E-2</v>
      </c>
      <c r="G428" t="s">
        <v>1586</v>
      </c>
      <c r="H428" s="2" t="s">
        <v>1585</v>
      </c>
      <c r="I428" t="s">
        <v>3101</v>
      </c>
      <c r="J428">
        <f>-LOG(A428)</f>
        <v>1.4540645029470749</v>
      </c>
    </row>
    <row r="429" spans="1:10" x14ac:dyDescent="0.35">
      <c r="A429">
        <v>3.6518975993760361E-2</v>
      </c>
      <c r="B429">
        <v>118</v>
      </c>
      <c r="C429">
        <v>189</v>
      </c>
      <c r="D429">
        <v>7</v>
      </c>
      <c r="E429">
        <v>3.7037037037037028E-2</v>
      </c>
      <c r="F429">
        <v>5.9322033898305093E-2</v>
      </c>
      <c r="G429" t="s">
        <v>3100</v>
      </c>
      <c r="H429" s="2" t="s">
        <v>3099</v>
      </c>
      <c r="I429" t="s">
        <v>3098</v>
      </c>
      <c r="J429">
        <f>-LOG(A429)</f>
        <v>1.4374814087525885</v>
      </c>
    </row>
    <row r="430" spans="1:10" x14ac:dyDescent="0.35">
      <c r="A430">
        <v>3.7188503390622421E-2</v>
      </c>
      <c r="B430">
        <v>48</v>
      </c>
      <c r="C430">
        <v>30</v>
      </c>
      <c r="D430">
        <v>3</v>
      </c>
      <c r="E430">
        <v>0.1</v>
      </c>
      <c r="F430">
        <v>6.25E-2</v>
      </c>
      <c r="G430" t="s">
        <v>3097</v>
      </c>
      <c r="H430" s="2" t="s">
        <v>3096</v>
      </c>
      <c r="I430" t="s">
        <v>3095</v>
      </c>
      <c r="J430">
        <f>-LOG(A430)</f>
        <v>1.4295912989809767</v>
      </c>
    </row>
    <row r="431" spans="1:10" x14ac:dyDescent="0.35">
      <c r="A431">
        <v>3.7895033233545879E-2</v>
      </c>
      <c r="B431">
        <v>24</v>
      </c>
      <c r="C431">
        <v>8</v>
      </c>
      <c r="D431">
        <v>2</v>
      </c>
      <c r="E431">
        <v>0.25</v>
      </c>
      <c r="F431">
        <v>8.3333333333333329E-2</v>
      </c>
      <c r="G431" t="s">
        <v>3094</v>
      </c>
      <c r="H431" s="2" t="s">
        <v>3093</v>
      </c>
      <c r="I431" t="s">
        <v>3092</v>
      </c>
      <c r="J431">
        <f>-LOG(A431)</f>
        <v>1.4214177077262671</v>
      </c>
    </row>
    <row r="432" spans="1:10" x14ac:dyDescent="0.35">
      <c r="A432">
        <v>3.9229715666358127E-2</v>
      </c>
      <c r="B432">
        <v>125</v>
      </c>
      <c r="C432">
        <v>121</v>
      </c>
      <c r="D432">
        <v>6</v>
      </c>
      <c r="E432">
        <v>4.9586776859504127E-2</v>
      </c>
      <c r="F432">
        <v>4.8000000000000001E-2</v>
      </c>
      <c r="G432" t="s">
        <v>2735</v>
      </c>
      <c r="H432" s="2" t="s">
        <v>2734</v>
      </c>
      <c r="I432" t="s">
        <v>3091</v>
      </c>
      <c r="J432">
        <f>-LOG(A432)</f>
        <v>1.4063848395885163</v>
      </c>
    </row>
    <row r="433" spans="1:10" x14ac:dyDescent="0.35">
      <c r="A433">
        <v>3.9488066792079987E-2</v>
      </c>
      <c r="B433">
        <v>1039</v>
      </c>
      <c r="C433">
        <v>225</v>
      </c>
      <c r="D433">
        <v>23</v>
      </c>
      <c r="E433">
        <v>0.1022222222222222</v>
      </c>
      <c r="F433">
        <v>2.2136669874879691E-2</v>
      </c>
      <c r="G433" t="s">
        <v>459</v>
      </c>
      <c r="H433" s="2" t="s">
        <v>460</v>
      </c>
      <c r="I433" t="s">
        <v>3090</v>
      </c>
      <c r="J433">
        <f>-LOG(A433)</f>
        <v>1.4035341273949649</v>
      </c>
    </row>
    <row r="434" spans="1:10" x14ac:dyDescent="0.35">
      <c r="A434">
        <v>3.9538882940430863E-2</v>
      </c>
      <c r="B434">
        <v>49</v>
      </c>
      <c r="C434">
        <v>186</v>
      </c>
      <c r="D434">
        <v>5</v>
      </c>
      <c r="E434">
        <v>2.6881720430107531E-2</v>
      </c>
      <c r="F434">
        <v>0.1020408163265306</v>
      </c>
      <c r="G434" t="s">
        <v>3089</v>
      </c>
      <c r="H434" s="2" t="s">
        <v>3088</v>
      </c>
      <c r="I434" t="s">
        <v>3087</v>
      </c>
      <c r="J434">
        <f>-LOG(A434)</f>
        <v>1.4029756046141473</v>
      </c>
    </row>
    <row r="435" spans="1:10" x14ac:dyDescent="0.35">
      <c r="A435">
        <v>3.9538882940430863E-2</v>
      </c>
      <c r="B435">
        <v>49</v>
      </c>
      <c r="C435">
        <v>186</v>
      </c>
      <c r="D435">
        <v>5</v>
      </c>
      <c r="E435">
        <v>2.6881720430107531E-2</v>
      </c>
      <c r="F435">
        <v>0.1020408163265306</v>
      </c>
      <c r="G435" t="s">
        <v>3086</v>
      </c>
      <c r="H435" s="2" t="s">
        <v>3085</v>
      </c>
      <c r="I435" t="s">
        <v>3084</v>
      </c>
      <c r="J435">
        <f>-LOG(A435)</f>
        <v>1.4029756046141473</v>
      </c>
    </row>
    <row r="436" spans="1:10" x14ac:dyDescent="0.35">
      <c r="A436">
        <v>4.034392862304461E-2</v>
      </c>
      <c r="B436">
        <v>30</v>
      </c>
      <c r="C436">
        <v>150</v>
      </c>
      <c r="D436">
        <v>4</v>
      </c>
      <c r="E436">
        <v>2.6666666666666668E-2</v>
      </c>
      <c r="F436">
        <v>0.1333333333333333</v>
      </c>
      <c r="G436" t="s">
        <v>3083</v>
      </c>
      <c r="H436" s="2" t="s">
        <v>3082</v>
      </c>
      <c r="I436" t="s">
        <v>3081</v>
      </c>
      <c r="J436">
        <f>-LOG(A436)</f>
        <v>1.3942218132071742</v>
      </c>
    </row>
    <row r="437" spans="1:10" x14ac:dyDescent="0.35">
      <c r="A437">
        <v>4.0467952406314962E-2</v>
      </c>
      <c r="B437">
        <v>166</v>
      </c>
      <c r="C437">
        <v>55</v>
      </c>
      <c r="D437">
        <v>5</v>
      </c>
      <c r="E437">
        <v>9.0909090909090912E-2</v>
      </c>
      <c r="F437">
        <v>3.012048192771084E-2</v>
      </c>
      <c r="G437" t="s">
        <v>2154</v>
      </c>
      <c r="H437" s="2" t="s">
        <v>2153</v>
      </c>
      <c r="I437" t="s">
        <v>3080</v>
      </c>
      <c r="J437">
        <f>-LOG(A437)</f>
        <v>1.3928887694442507</v>
      </c>
    </row>
    <row r="438" spans="1:10" x14ac:dyDescent="0.35">
      <c r="A438">
        <v>4.1601698382102377E-2</v>
      </c>
      <c r="B438">
        <v>25</v>
      </c>
      <c r="C438">
        <v>183</v>
      </c>
      <c r="D438">
        <v>4</v>
      </c>
      <c r="E438">
        <v>2.185792349726776E-2</v>
      </c>
      <c r="F438">
        <v>0.16</v>
      </c>
      <c r="G438" t="s">
        <v>3079</v>
      </c>
      <c r="H438" s="2" t="s">
        <v>3078</v>
      </c>
      <c r="I438" t="s">
        <v>3077</v>
      </c>
      <c r="J438">
        <f>-LOG(A438)</f>
        <v>1.3808889390146306</v>
      </c>
    </row>
    <row r="439" spans="1:10" x14ac:dyDescent="0.35">
      <c r="A439">
        <v>4.1863362965018913E-2</v>
      </c>
      <c r="B439">
        <v>233</v>
      </c>
      <c r="C439">
        <v>98</v>
      </c>
      <c r="D439">
        <v>7</v>
      </c>
      <c r="E439">
        <v>7.1428571428571425E-2</v>
      </c>
      <c r="F439">
        <v>3.0042918454935619E-2</v>
      </c>
      <c r="G439" t="s">
        <v>2144</v>
      </c>
      <c r="H439" s="2" t="s">
        <v>2143</v>
      </c>
      <c r="I439" t="s">
        <v>3076</v>
      </c>
      <c r="J439">
        <f>-LOG(A439)</f>
        <v>1.3781658868791791</v>
      </c>
    </row>
    <row r="440" spans="1:10" x14ac:dyDescent="0.35">
      <c r="A440">
        <v>4.1959330704118357E-2</v>
      </c>
      <c r="B440">
        <v>145</v>
      </c>
      <c r="C440">
        <v>157</v>
      </c>
      <c r="D440">
        <v>7</v>
      </c>
      <c r="E440">
        <v>4.4585987261146487E-2</v>
      </c>
      <c r="F440">
        <v>4.8275862068965517E-2</v>
      </c>
      <c r="G440" t="s">
        <v>3075</v>
      </c>
      <c r="H440" s="2" t="s">
        <v>3074</v>
      </c>
      <c r="I440" t="s">
        <v>3073</v>
      </c>
      <c r="J440">
        <f>-LOG(A440)</f>
        <v>1.377171447881397</v>
      </c>
    </row>
    <row r="441" spans="1:10" x14ac:dyDescent="0.35">
      <c r="A441">
        <v>4.3294169169134783E-2</v>
      </c>
      <c r="B441">
        <v>83</v>
      </c>
      <c r="C441">
        <v>186</v>
      </c>
      <c r="D441">
        <v>6</v>
      </c>
      <c r="E441">
        <v>3.2258064516129031E-2</v>
      </c>
      <c r="F441">
        <v>7.2289156626506021E-2</v>
      </c>
      <c r="G441" t="s">
        <v>3072</v>
      </c>
      <c r="H441" s="2" t="s">
        <v>3071</v>
      </c>
      <c r="I441" t="s">
        <v>3070</v>
      </c>
      <c r="J441">
        <f>-LOG(A441)</f>
        <v>1.3635705902098247</v>
      </c>
    </row>
    <row r="442" spans="1:10" x14ac:dyDescent="0.35">
      <c r="A442">
        <v>4.3702838345953433E-2</v>
      </c>
      <c r="B442">
        <v>48</v>
      </c>
      <c r="C442">
        <v>194</v>
      </c>
      <c r="D442">
        <v>5</v>
      </c>
      <c r="E442">
        <v>2.5773195876288658E-2</v>
      </c>
      <c r="F442">
        <v>0.1041666666666667</v>
      </c>
      <c r="G442" t="s">
        <v>2457</v>
      </c>
      <c r="H442" s="2" t="s">
        <v>2456</v>
      </c>
      <c r="I442" t="s">
        <v>3069</v>
      </c>
      <c r="J442">
        <f>-LOG(A442)</f>
        <v>1.3594903562113771</v>
      </c>
    </row>
    <row r="443" spans="1:10" x14ac:dyDescent="0.35">
      <c r="A443">
        <v>4.4085972343866693E-2</v>
      </c>
      <c r="B443">
        <v>103</v>
      </c>
      <c r="C443">
        <v>150</v>
      </c>
      <c r="D443">
        <v>6</v>
      </c>
      <c r="E443">
        <v>0.04</v>
      </c>
      <c r="F443">
        <v>5.8252427184466021E-2</v>
      </c>
      <c r="G443" t="s">
        <v>3068</v>
      </c>
      <c r="H443" s="2" t="s">
        <v>3067</v>
      </c>
      <c r="I443" t="s">
        <v>3066</v>
      </c>
      <c r="J443">
        <f>-LOG(A443)</f>
        <v>1.3556995761279402</v>
      </c>
    </row>
    <row r="444" spans="1:10" x14ac:dyDescent="0.35">
      <c r="A444">
        <v>4.6235946972246422E-2</v>
      </c>
      <c r="B444">
        <v>771</v>
      </c>
      <c r="C444">
        <v>43</v>
      </c>
      <c r="D444">
        <v>8</v>
      </c>
      <c r="E444">
        <v>0.186046511627907</v>
      </c>
      <c r="F444">
        <v>1.037613488975357E-2</v>
      </c>
      <c r="G444" t="s">
        <v>3065</v>
      </c>
      <c r="H444" s="2" t="s">
        <v>3064</v>
      </c>
      <c r="I444" t="s">
        <v>3063</v>
      </c>
      <c r="J444">
        <f>-LOG(A444)</f>
        <v>1.3350202430290441</v>
      </c>
    </row>
    <row r="445" spans="1:10" x14ac:dyDescent="0.35">
      <c r="A445">
        <v>4.7372675183744592E-2</v>
      </c>
      <c r="B445">
        <v>706</v>
      </c>
      <c r="C445">
        <v>223</v>
      </c>
      <c r="D445">
        <v>18</v>
      </c>
      <c r="E445">
        <v>8.0717488789237665E-2</v>
      </c>
      <c r="F445">
        <v>2.54957507082153E-2</v>
      </c>
      <c r="G445" t="s">
        <v>3062</v>
      </c>
      <c r="H445" s="2" t="s">
        <v>3061</v>
      </c>
      <c r="I445" t="s">
        <v>3060</v>
      </c>
      <c r="J445">
        <f>-LOG(A445)</f>
        <v>1.324472089522978</v>
      </c>
    </row>
    <row r="446" spans="1:10" x14ac:dyDescent="0.35">
      <c r="A446">
        <v>4.7770893706034857E-2</v>
      </c>
      <c r="B446">
        <v>123</v>
      </c>
      <c r="C446">
        <v>189</v>
      </c>
      <c r="D446">
        <v>7</v>
      </c>
      <c r="E446">
        <v>3.7037037037037028E-2</v>
      </c>
      <c r="F446">
        <v>5.6910569105691047E-2</v>
      </c>
      <c r="G446" t="s">
        <v>3059</v>
      </c>
      <c r="H446" s="2" t="s">
        <v>3058</v>
      </c>
      <c r="I446" t="s">
        <v>3057</v>
      </c>
      <c r="J446">
        <f>-LOG(A446)</f>
        <v>1.3208366337853348</v>
      </c>
    </row>
  </sheetData>
  <autoFilter ref="A1:J1" xr:uid="{95509A2A-3FF3-4238-80BD-B7AB7B33892F}">
    <sortState xmlns:xlrd2="http://schemas.microsoft.com/office/spreadsheetml/2017/richdata2" ref="A2:J446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CA up</vt:lpstr>
      <vt:lpstr>CA Down</vt:lpstr>
      <vt:lpstr>KO up</vt:lpstr>
      <vt:lpstr>Ko Down</vt:lpstr>
      <vt:lpstr>RK up</vt:lpstr>
      <vt:lpstr>RK 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Michael Murrey</cp:lastModifiedBy>
  <dcterms:created xsi:type="dcterms:W3CDTF">2024-04-22T07:47:46Z</dcterms:created>
  <dcterms:modified xsi:type="dcterms:W3CDTF">2024-05-23T00:38:29Z</dcterms:modified>
</cp:coreProperties>
</file>