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lisservices-my.sharepoint.com/personal/v_koning_uu_nl/Documents/Docs/Research/Fundamentals_of_hydrogen_production/"/>
    </mc:Choice>
  </mc:AlternateContent>
  <xr:revisionPtr revIDLastSave="107" documentId="8_{B1ABE54E-5097-4228-9B8A-CF1FE410D683}" xr6:coauthVersionLast="47" xr6:coauthVersionMax="47" xr10:uidLastSave="{562E1293-CF19-44FB-BDA9-F0055114EA3B}"/>
  <bookViews>
    <workbookView xWindow="-120" yWindow="-120" windowWidth="29040" windowHeight="15840" tabRatio="857" xr2:uid="{33A76C84-44B1-4EFA-B08D-0F1A0EA104C8}"/>
  </bookViews>
  <sheets>
    <sheet name="MAIN" sheetId="15" r:id="rId1"/>
    <sheet name="Scatter plot" sheetId="16" r:id="rId2"/>
  </sheets>
  <definedNames>
    <definedName name="_xlchart.v1.0" hidden="1">MAIN!$C$24</definedName>
    <definedName name="_xlchart.v1.1" hidden="1">MAIN!$C$25:$C$36</definedName>
    <definedName name="_xlchart.v1.2" hidden="1">MAIN!$D$24</definedName>
    <definedName name="_xlchart.v1.3" hidden="1">MAIN!$D$25:$D$36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<sst xmlns="http://schemas.openxmlformats.org/spreadsheetml/2006/main" count="46" uniqueCount="35">
  <si>
    <t>Electricity</t>
  </si>
  <si>
    <t>Scenario</t>
  </si>
  <si>
    <t>Hydrogen</t>
  </si>
  <si>
    <t>https://pro.energytransitionmodel.com/scenarios/342558</t>
  </si>
  <si>
    <t>Link</t>
  </si>
  <si>
    <t>https://pro.energytransitionmodel.com/scenarios/342557</t>
  </si>
  <si>
    <t>https://pro.energytransitionmodel.com/scenarios/369649</t>
  </si>
  <si>
    <t>https://pro.energytransitionmodel.com/scenarios/369650</t>
  </si>
  <si>
    <t>https://pro.energytransitionmodel.com/scenarios/369651</t>
  </si>
  <si>
    <t>https://pro.energytransitionmodel.com/scenarios/369652</t>
  </si>
  <si>
    <t>https://pro.energytransitionmodel.com/saved_scenarios/9184</t>
  </si>
  <si>
    <t>https://pro.energytransitionmodel.com/saved_scenarios/9185</t>
  </si>
  <si>
    <t>https://pro.energytransitionmodel.com/saved_scenarios/9187</t>
  </si>
  <si>
    <t>https://pro.energytransitionmodel.com/saved_scenarios/9186</t>
  </si>
  <si>
    <t>https://beta-pro.energytransitionmodel.com/scenarios/748145</t>
  </si>
  <si>
    <t>https://pro.energytransitionmodel.com/scenarios/423882</t>
  </si>
  <si>
    <t>Moleculen, Berenschot (2018)</t>
  </si>
  <si>
    <t>Elektronen, Berenschot (2018)</t>
  </si>
  <si>
    <t>Regionaal, CE Delft (2017)</t>
  </si>
  <si>
    <t>Nationaal, CE Delft (2017)</t>
  </si>
  <si>
    <t>Internationaal, CE Delft (2017)</t>
  </si>
  <si>
    <t>Generiek, CE Delft (2017)</t>
  </si>
  <si>
    <t>Moleculen, Berenschot (2018)**</t>
  </si>
  <si>
    <t>Elektronen, Berenschot (2018)**</t>
  </si>
  <si>
    <t>Regionaal, Berenschot &amp; Kalavasta (2020)</t>
  </si>
  <si>
    <t>Nationaal, Berenschot &amp; Kalavasta (2020)</t>
  </si>
  <si>
    <t>Internationaal, Berenschot &amp; Kalavasta (2020)</t>
  </si>
  <si>
    <t>Europese CO2-sturing, Berenschot &amp; Kalavasta (2020)</t>
  </si>
  <si>
    <t>Verkenning 2050, Gasunie (2018)</t>
  </si>
  <si>
    <t>Verkenning 2050, Gasunie (2018)*</t>
  </si>
  <si>
    <t>Quintel Intelligence (2015)</t>
  </si>
  <si>
    <t>Scenario links</t>
  </si>
  <si>
    <t xml:space="preserve">*Data from the report </t>
  </si>
  <si>
    <t>(PJ)</t>
  </si>
  <si>
    <t>Below the weblinks to the Energy Transition Monitor are listed, from which the scenario data was gathered. The data is plotted in boxplots in this tab. The other tab contains a scatterplot of the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</si>
</sst>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2">
    <xf numFmtId="0" fontId="0" fillId="0" borderId="0" xfId="0"/>
    <xf numFmtId="0" fontId="0" fillId="0" borderId="4" xfId="0" applyBorder="1"/>
    <xf numFmtId="0" fontId="0" fillId="0" borderId="6" xfId="0" applyBorder="1"/>
    <xf numFmtId="0" fontId="0" fillId="3" borderId="1" xfId="0" applyFill="1" applyBorder="1"/>
    <xf numFmtId="0" fontId="0" fillId="3" borderId="4" xfId="0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15" xfId="0" applyFill="1" applyBorder="1"/>
    <xf numFmtId="0" fontId="0" fillId="2" borderId="9" xfId="0" applyFill="1" applyBorder="1"/>
    <xf numFmtId="0" fontId="0" fillId="3" borderId="19" xfId="0" applyFill="1" applyBorder="1"/>
    <xf numFmtId="0" fontId="0" fillId="5" borderId="0" xfId="0" applyFill="1"/>
    <xf numFmtId="0" fontId="0" fillId="3" borderId="18" xfId="0" applyFill="1" applyBorder="1"/>
    <xf numFmtId="0" fontId="0" fillId="3" borderId="16" xfId="0" applyFill="1" applyBorder="1"/>
    <xf numFmtId="0" fontId="0" fillId="3" borderId="17" xfId="0" applyFill="1" applyBorder="1"/>
    <xf numFmtId="0" fontId="1" fillId="2" borderId="9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6" xfId="0" applyBorder="1" applyAlignment="1">
      <alignment horizontal="center"/>
    </xf>
    <xf numFmtId="11" fontId="0" fillId="0" borderId="0" xfId="0" applyNumberFormat="1"/>
    <xf numFmtId="1" fontId="0" fillId="0" borderId="0" xfId="0" applyNumberFormat="1"/>
    <xf numFmtId="0" fontId="0" fillId="2" borderId="9" xfId="0" applyFill="1" applyBorder="1" applyAlignment="1">
      <alignment horizontal="left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3" fillId="0" borderId="6" xfId="1" applyBorder="1" applyAlignment="1">
      <alignment horizontal="left"/>
    </xf>
    <xf numFmtId="0" fontId="3" fillId="0" borderId="7" xfId="1" applyBorder="1" applyAlignment="1">
      <alignment horizontal="left"/>
    </xf>
    <xf numFmtId="0" fontId="3" fillId="0" borderId="8" xfId="1" applyBorder="1" applyAlignment="1">
      <alignment horizontal="left"/>
    </xf>
    <xf numFmtId="0" fontId="3" fillId="3" borderId="4" xfId="1" applyFill="1" applyBorder="1" applyAlignment="1">
      <alignment horizontal="left"/>
    </xf>
    <xf numFmtId="0" fontId="3" fillId="3" borderId="0" xfId="1" applyFill="1" applyBorder="1" applyAlignment="1">
      <alignment horizontal="left"/>
    </xf>
    <xf numFmtId="0" fontId="3" fillId="3" borderId="5" xfId="1" applyFill="1" applyBorder="1" applyAlignment="1">
      <alignment horizontal="left"/>
    </xf>
    <xf numFmtId="0" fontId="3" fillId="0" borderId="4" xfId="1" applyBorder="1" applyAlignment="1">
      <alignment horizontal="left"/>
    </xf>
    <xf numFmtId="0" fontId="3" fillId="0" borderId="0" xfId="1" applyBorder="1" applyAlignment="1">
      <alignment horizontal="left"/>
    </xf>
    <xf numFmtId="0" fontId="3" fillId="0" borderId="5" xfId="1" applyBorder="1" applyAlignment="1">
      <alignment horizontal="left"/>
    </xf>
    <xf numFmtId="0" fontId="0" fillId="2" borderId="22" xfId="0" applyFill="1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3" borderId="14" xfId="0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1" fillId="0" borderId="0" xfId="0" applyFont="1"/>
    <xf numFmtId="0" fontId="1" fillId="2" borderId="2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636363"/>
      <color rgb="FF9E480E"/>
      <color rgb="FFFF513F"/>
      <color rgb="FFFF6565"/>
      <color rgb="FFFF7D7D"/>
      <color rgb="FFEA0000"/>
      <color rgb="FF264478"/>
      <color rgb="FFBFCFEB"/>
      <color rgb="FFA8C6EA"/>
      <color rgb="FF6E91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0760877161106374"/>
          <c:y val="5.2628362595169592E-2"/>
          <c:w val="0.52122708805262019"/>
          <c:h val="0.80222251327794947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12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MAIN!$C$25:$C$36</c:f>
              <c:numCache>
                <c:formatCode>General</c:formatCode>
                <c:ptCount val="12"/>
                <c:pt idx="0">
                  <c:v>427</c:v>
                </c:pt>
                <c:pt idx="1">
                  <c:v>718</c:v>
                </c:pt>
                <c:pt idx="2">
                  <c:v>633</c:v>
                </c:pt>
                <c:pt idx="3">
                  <c:v>735</c:v>
                </c:pt>
                <c:pt idx="4">
                  <c:v>577</c:v>
                </c:pt>
                <c:pt idx="5">
                  <c:v>818</c:v>
                </c:pt>
                <c:pt idx="6">
                  <c:v>447</c:v>
                </c:pt>
                <c:pt idx="7">
                  <c:v>910</c:v>
                </c:pt>
                <c:pt idx="8">
                  <c:v>476</c:v>
                </c:pt>
                <c:pt idx="9">
                  <c:v>930</c:v>
                </c:pt>
                <c:pt idx="10">
                  <c:v>565</c:v>
                </c:pt>
                <c:pt idx="11">
                  <c:v>616</c:v>
                </c:pt>
              </c:numCache>
            </c:numRef>
          </c:xVal>
          <c:yVal>
            <c:numRef>
              <c:f>MAIN!$D$25:$D$36</c:f>
              <c:numCache>
                <c:formatCode>General</c:formatCode>
                <c:ptCount val="12"/>
                <c:pt idx="0">
                  <c:v>599</c:v>
                </c:pt>
                <c:pt idx="1">
                  <c:v>256</c:v>
                </c:pt>
                <c:pt idx="2">
                  <c:v>279</c:v>
                </c:pt>
                <c:pt idx="3">
                  <c:v>121</c:v>
                </c:pt>
                <c:pt idx="4">
                  <c:v>457</c:v>
                </c:pt>
                <c:pt idx="5">
                  <c:v>266</c:v>
                </c:pt>
                <c:pt idx="6">
                  <c:v>306</c:v>
                </c:pt>
                <c:pt idx="7">
                  <c:v>517</c:v>
                </c:pt>
                <c:pt idx="8">
                  <c:v>114</c:v>
                </c:pt>
                <c:pt idx="9">
                  <c:v>426</c:v>
                </c:pt>
                <c:pt idx="10">
                  <c:v>0</c:v>
                </c:pt>
                <c:pt idx="11">
                  <c:v>257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47-4E87-A12F-22D1531FF523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square"/>
            <c:size val="13"/>
            <c:spPr>
              <a:solidFill>
                <a:schemeClr val="bg1"/>
              </a:solidFill>
              <a:ln w="25400">
                <a:solidFill>
                  <a:schemeClr val="tx1"/>
                </a:solidFill>
              </a:ln>
              <a:effectLst/>
            </c:spPr>
          </c:marker>
          <c:xVal>
            <c:numRef>
              <c:f>MAIN!$U$21</c:f>
              <c:numCache>
                <c:formatCode>General</c:formatCode>
                <c:ptCount val="1"/>
              </c:numCache>
            </c:numRef>
          </c:xVal>
          <c:yVal>
            <c:numRef>
              <c:f>MAIN!$Y$23</c:f>
              <c:numCache>
                <c:formatCode>0</c:formatCode>
                <c:ptCount val="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7-4E87-A12F-22D1531FF5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0498792"/>
        <c:axId val="590500432"/>
      </c:scatterChart>
      <c:valAx>
        <c:axId val="590498792"/>
        <c:scaling>
          <c:orientation val="minMax"/>
          <c:max val="12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ysClr val="windowText" lastClr="000000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primary electricity demand (PJ)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ysClr val="windowText" lastClr="000000"/>
                  </a:solidFill>
                  <a:latin typeface="Garamond" panose="02020404030301010803" pitchFamily="18" charset="0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nl-NL"/>
          </a:p>
        </c:txPr>
        <c:crossAx val="590500432"/>
        <c:crossesAt val="-400"/>
        <c:crossBetween val="midCat"/>
      </c:valAx>
      <c:valAx>
        <c:axId val="590500432"/>
        <c:scaling>
          <c:orientation val="minMax"/>
          <c:min val="-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ysClr val="windowText" lastClr="000000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hydrogen from electrolysis (PJ)</a:t>
                </a:r>
              </a:p>
            </c:rich>
          </c:tx>
          <c:layout>
            <c:manualLayout>
              <c:xMode val="edge"/>
              <c:yMode val="edge"/>
              <c:x val="0.30521579079210909"/>
              <c:y val="8.552457830732303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ysClr val="windowText" lastClr="000000"/>
                  </a:solidFill>
                  <a:latin typeface="Garamond" panose="02020404030301010803" pitchFamily="18" charset="0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nl-NL"/>
          </a:p>
        </c:txPr>
        <c:crossAx val="590498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800">
          <a:latin typeface="Garamond" panose="02020404030301010803" pitchFamily="18" charset="0"/>
        </a:defRPr>
      </a:pPr>
      <a:endParaRPr lang="nl-NL"/>
    </a:p>
  </c:txPr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</cx:chartData>
  <cx:chart>
    <cx:title pos="t" align="ctr" overlay="0">
      <cx:tx>
        <cx:txData>
          <cx:v>Boxplots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Boxplots</a:t>
          </a:r>
        </a:p>
      </cx:txPr>
    </cx:title>
    <cx:plotArea>
      <cx:plotAreaRegion>
        <cx:series layoutId="boxWhisker" uniqueId="{501D5D4D-0772-4CD8-B343-8093C601AECC}">
          <cx:tx>
            <cx:txData>
              <cx:f>_xlchart.v1.0</cx:f>
              <cx:v>Electricity</cx:v>
            </cx:txData>
          </cx:tx>
          <cx:dataId val="0"/>
          <cx:layoutPr>
            <cx:statistics quartileMethod="exclusive"/>
          </cx:layoutPr>
        </cx:series>
        <cx:series layoutId="boxWhisker" uniqueId="{71F40F79-4514-4FC8-8198-479C84D6B02B}">
          <cx:tx>
            <cx:txData>
              <cx:f>_xlchart.v1.2</cx:f>
              <cx:v>Hydrogen</cx:v>
            </cx:txData>
          </cx:tx>
          <cx:dataId val="1"/>
          <cx:layoutPr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Energy (PJ)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Energy (PJ)</a:t>
              </a:r>
            </a:p>
          </cx:txPr>
        </cx:title>
        <cx:majorGridlines/>
        <cx:tickLabels/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7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B1C0BEE-D169-4005-A0F4-AC2C1E19E299}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</xdr:colOff>
      <xdr:row>23</xdr:row>
      <xdr:rowOff>14287</xdr:rowOff>
    </xdr:from>
    <xdr:to>
      <xdr:col>13</xdr:col>
      <xdr:colOff>319087</xdr:colOff>
      <xdr:row>36</xdr:row>
      <xdr:rowOff>100012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3DDC9D83-2184-4BEA-9247-8E4273BF607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43762" y="4252912"/>
              <a:ext cx="4572000" cy="28003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l-NL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B9BE6AF-0F32-4148-8A56-3BE546332C6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pro.energytransitionmodel.com/saved_scenarios/9185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https://pro.energytransitionmodel.com/scenarios/369649" TargetMode="External"/><Relationship Id="rId7" Type="http://schemas.openxmlformats.org/officeDocument/2006/relationships/hyperlink" Target="https://pro.energytransitionmodel.com/saved_scenarios/9184" TargetMode="External"/><Relationship Id="rId12" Type="http://schemas.openxmlformats.org/officeDocument/2006/relationships/hyperlink" Target="https://pro.energytransitionmodel.com/scenarios/423882" TargetMode="External"/><Relationship Id="rId2" Type="http://schemas.openxmlformats.org/officeDocument/2006/relationships/hyperlink" Target="https://pro.energytransitionmodel.com/scenarios/342557" TargetMode="External"/><Relationship Id="rId1" Type="http://schemas.openxmlformats.org/officeDocument/2006/relationships/hyperlink" Target="https://pro.energytransitionmodel.com/scenarios/342558" TargetMode="External"/><Relationship Id="rId6" Type="http://schemas.openxmlformats.org/officeDocument/2006/relationships/hyperlink" Target="https://pro.energytransitionmodel.com/scenarios/369652" TargetMode="External"/><Relationship Id="rId11" Type="http://schemas.openxmlformats.org/officeDocument/2006/relationships/hyperlink" Target="https://eur02.safelinks.protection.outlook.com/?url=https%3A%2F%2Fbeta-pro.energytransitionmodel.com%2Fscenarios%2F748145&amp;data=02%7C01%7Cp.nienhuis%40gasunie.nl%7C25c70febf4b342dcf65908d831fb322b%7C0dba6fac697148f39af1d8a86d20e1ed%7C0%7C0%7C637314302238537856&amp;sdata=m3VjmcMNOJGNn%2Bs4xfTNpP1N1tximlxRe9khDMNYykc%3D&amp;reserved=0" TargetMode="External"/><Relationship Id="rId5" Type="http://schemas.openxmlformats.org/officeDocument/2006/relationships/hyperlink" Target="https://pro.energytransitionmodel.com/scenarios/369651" TargetMode="External"/><Relationship Id="rId10" Type="http://schemas.openxmlformats.org/officeDocument/2006/relationships/hyperlink" Target="https://pro.energytransitionmodel.com/saved_scenarios/9186" TargetMode="External"/><Relationship Id="rId4" Type="http://schemas.openxmlformats.org/officeDocument/2006/relationships/hyperlink" Target="https://pro.energytransitionmodel.com/scenarios/369650" TargetMode="External"/><Relationship Id="rId9" Type="http://schemas.openxmlformats.org/officeDocument/2006/relationships/hyperlink" Target="https://pro.energytransitionmodel.com/saved_scenarios/91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A584A-B74F-4213-AB5A-E4C68B5BB78F}">
  <dimension ref="B1:Y37"/>
  <sheetViews>
    <sheetView tabSelected="1" workbookViewId="0">
      <selection activeCell="Q17" sqref="Q17"/>
    </sheetView>
  </sheetViews>
  <sheetFormatPr defaultRowHeight="15" x14ac:dyDescent="0.25"/>
  <cols>
    <col min="2" max="2" width="48.5703125" customWidth="1"/>
    <col min="3" max="3" width="19.42578125" customWidth="1"/>
    <col min="4" max="4" width="16.85546875" customWidth="1"/>
  </cols>
  <sheetData>
    <row r="1" spans="2:14" x14ac:dyDescent="0.25">
      <c r="B1" t="s">
        <v>34</v>
      </c>
    </row>
    <row r="3" spans="2:14" ht="15.75" thickBot="1" x14ac:dyDescent="0.3"/>
    <row r="4" spans="2:14" x14ac:dyDescent="0.25">
      <c r="B4" s="9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6"/>
    </row>
    <row r="5" spans="2:14" x14ac:dyDescent="0.25">
      <c r="B5" s="47" t="s">
        <v>31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4"/>
      <c r="N5" s="7"/>
    </row>
    <row r="6" spans="2:14" x14ac:dyDescent="0.25">
      <c r="B6" s="48"/>
      <c r="C6" s="45"/>
      <c r="D6" s="45"/>
      <c r="E6" s="45"/>
      <c r="F6" s="45"/>
      <c r="G6" s="45"/>
      <c r="H6" s="45"/>
      <c r="I6" s="45"/>
      <c r="J6" s="45"/>
      <c r="K6" s="45"/>
      <c r="L6" s="45"/>
      <c r="M6" s="46"/>
      <c r="N6" s="7"/>
    </row>
    <row r="7" spans="2:14" x14ac:dyDescent="0.25">
      <c r="B7" s="33" t="s">
        <v>1</v>
      </c>
      <c r="C7" s="22"/>
      <c r="D7" s="22"/>
      <c r="E7" s="22"/>
      <c r="F7" s="22"/>
      <c r="G7" s="23"/>
      <c r="H7" s="21" t="s">
        <v>4</v>
      </c>
      <c r="I7" s="22"/>
      <c r="J7" s="22"/>
      <c r="K7" s="22"/>
      <c r="L7" s="22"/>
      <c r="M7" s="23"/>
      <c r="N7" s="7"/>
    </row>
    <row r="8" spans="2:14" x14ac:dyDescent="0.25">
      <c r="B8" s="40" t="s">
        <v>16</v>
      </c>
      <c r="C8" s="41"/>
      <c r="D8" s="41"/>
      <c r="E8" s="41"/>
      <c r="F8" s="41"/>
      <c r="G8" s="42"/>
      <c r="H8" s="27" t="s">
        <v>5</v>
      </c>
      <c r="I8" s="28"/>
      <c r="J8" s="28"/>
      <c r="K8" s="28"/>
      <c r="L8" s="28"/>
      <c r="M8" s="29"/>
      <c r="N8" s="7"/>
    </row>
    <row r="9" spans="2:14" x14ac:dyDescent="0.25">
      <c r="B9" s="37" t="s">
        <v>17</v>
      </c>
      <c r="C9" s="38"/>
      <c r="D9" s="38"/>
      <c r="E9" s="38"/>
      <c r="F9" s="38"/>
      <c r="G9" s="39"/>
      <c r="H9" s="30" t="s">
        <v>3</v>
      </c>
      <c r="I9" s="31"/>
      <c r="J9" s="31"/>
      <c r="K9" s="31"/>
      <c r="L9" s="31"/>
      <c r="M9" s="32"/>
      <c r="N9" s="7"/>
    </row>
    <row r="10" spans="2:14" x14ac:dyDescent="0.25">
      <c r="B10" s="40" t="s">
        <v>18</v>
      </c>
      <c r="C10" s="41"/>
      <c r="D10" s="41"/>
      <c r="E10" s="41"/>
      <c r="F10" s="41"/>
      <c r="G10" s="42"/>
      <c r="H10" s="27" t="s">
        <v>6</v>
      </c>
      <c r="I10" s="28"/>
      <c r="J10" s="28"/>
      <c r="K10" s="28"/>
      <c r="L10" s="28"/>
      <c r="M10" s="29"/>
      <c r="N10" s="7"/>
    </row>
    <row r="11" spans="2:14" x14ac:dyDescent="0.25">
      <c r="B11" s="37" t="s">
        <v>19</v>
      </c>
      <c r="C11" s="38"/>
      <c r="D11" s="38"/>
      <c r="E11" s="38"/>
      <c r="F11" s="38"/>
      <c r="G11" s="39"/>
      <c r="H11" s="30" t="s">
        <v>7</v>
      </c>
      <c r="I11" s="31"/>
      <c r="J11" s="31"/>
      <c r="K11" s="31"/>
      <c r="L11" s="31"/>
      <c r="M11" s="32"/>
      <c r="N11" s="7"/>
    </row>
    <row r="12" spans="2:14" x14ac:dyDescent="0.25">
      <c r="B12" s="40" t="s">
        <v>20</v>
      </c>
      <c r="C12" s="41"/>
      <c r="D12" s="41"/>
      <c r="E12" s="41"/>
      <c r="F12" s="41"/>
      <c r="G12" s="42"/>
      <c r="H12" s="27" t="s">
        <v>8</v>
      </c>
      <c r="I12" s="28"/>
      <c r="J12" s="28"/>
      <c r="K12" s="28"/>
      <c r="L12" s="28"/>
      <c r="M12" s="29"/>
      <c r="N12" s="7"/>
    </row>
    <row r="13" spans="2:14" x14ac:dyDescent="0.25">
      <c r="B13" s="37" t="s">
        <v>21</v>
      </c>
      <c r="C13" s="38"/>
      <c r="D13" s="38"/>
      <c r="E13" s="38"/>
      <c r="F13" s="38"/>
      <c r="G13" s="39"/>
      <c r="H13" s="30" t="s">
        <v>9</v>
      </c>
      <c r="I13" s="31"/>
      <c r="J13" s="31"/>
      <c r="K13" s="31"/>
      <c r="L13" s="31"/>
      <c r="M13" s="32"/>
      <c r="N13" s="7"/>
    </row>
    <row r="14" spans="2:14" x14ac:dyDescent="0.25">
      <c r="B14" s="40" t="s">
        <v>24</v>
      </c>
      <c r="C14" s="41"/>
      <c r="D14" s="41"/>
      <c r="E14" s="41"/>
      <c r="F14" s="41"/>
      <c r="G14" s="42"/>
      <c r="H14" s="27" t="s">
        <v>10</v>
      </c>
      <c r="I14" s="28"/>
      <c r="J14" s="28"/>
      <c r="K14" s="28"/>
      <c r="L14" s="28"/>
      <c r="M14" s="29"/>
      <c r="N14" s="7"/>
    </row>
    <row r="15" spans="2:14" x14ac:dyDescent="0.25">
      <c r="B15" s="37" t="s">
        <v>25</v>
      </c>
      <c r="C15" s="38"/>
      <c r="D15" s="38"/>
      <c r="E15" s="38"/>
      <c r="F15" s="38"/>
      <c r="G15" s="39"/>
      <c r="H15" s="30" t="s">
        <v>11</v>
      </c>
      <c r="I15" s="31"/>
      <c r="J15" s="31"/>
      <c r="K15" s="31"/>
      <c r="L15" s="31"/>
      <c r="M15" s="32"/>
      <c r="N15" s="7"/>
    </row>
    <row r="16" spans="2:14" x14ac:dyDescent="0.25">
      <c r="B16" s="40" t="s">
        <v>26</v>
      </c>
      <c r="C16" s="41"/>
      <c r="D16" s="41"/>
      <c r="E16" s="41"/>
      <c r="F16" s="41"/>
      <c r="G16" s="42"/>
      <c r="H16" s="27" t="s">
        <v>12</v>
      </c>
      <c r="I16" s="28"/>
      <c r="J16" s="28"/>
      <c r="K16" s="28"/>
      <c r="L16" s="28"/>
      <c r="M16" s="29"/>
      <c r="N16" s="7"/>
    </row>
    <row r="17" spans="2:25" x14ac:dyDescent="0.25">
      <c r="B17" s="37" t="s">
        <v>27</v>
      </c>
      <c r="C17" s="38"/>
      <c r="D17" s="38"/>
      <c r="E17" s="38"/>
      <c r="F17" s="38"/>
      <c r="G17" s="39"/>
      <c r="H17" s="30" t="s">
        <v>13</v>
      </c>
      <c r="I17" s="31"/>
      <c r="J17" s="31"/>
      <c r="K17" s="31"/>
      <c r="L17" s="31"/>
      <c r="M17" s="32"/>
      <c r="N17" s="7"/>
    </row>
    <row r="18" spans="2:25" x14ac:dyDescent="0.25">
      <c r="B18" s="40" t="s">
        <v>28</v>
      </c>
      <c r="C18" s="41"/>
      <c r="D18" s="41"/>
      <c r="E18" s="41"/>
      <c r="F18" s="41"/>
      <c r="G18" s="42"/>
      <c r="H18" s="27" t="s">
        <v>14</v>
      </c>
      <c r="I18" s="28"/>
      <c r="J18" s="28"/>
      <c r="K18" s="28"/>
      <c r="L18" s="28"/>
      <c r="M18" s="29"/>
      <c r="N18" s="7"/>
    </row>
    <row r="19" spans="2:25" x14ac:dyDescent="0.25">
      <c r="B19" s="34" t="s">
        <v>30</v>
      </c>
      <c r="C19" s="35"/>
      <c r="D19" s="35"/>
      <c r="E19" s="35"/>
      <c r="F19" s="35"/>
      <c r="G19" s="36"/>
      <c r="H19" s="24" t="s">
        <v>15</v>
      </c>
      <c r="I19" s="25"/>
      <c r="J19" s="25"/>
      <c r="K19" s="25"/>
      <c r="L19" s="25"/>
      <c r="M19" s="26"/>
      <c r="N19" s="7"/>
    </row>
    <row r="20" spans="2:25" ht="15.75" thickBot="1" x14ac:dyDescent="0.3"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1"/>
    </row>
    <row r="21" spans="2:25" ht="15.75" customHeight="1" x14ac:dyDescent="0.25"/>
    <row r="22" spans="2:25" ht="15.75" customHeight="1" x14ac:dyDescent="0.25">
      <c r="C22" s="49"/>
      <c r="D22" s="49"/>
    </row>
    <row r="23" spans="2:25" ht="15.75" customHeight="1" x14ac:dyDescent="0.25">
      <c r="C23" s="51" t="s">
        <v>33</v>
      </c>
      <c r="D23" s="51" t="s">
        <v>33</v>
      </c>
      <c r="U23" s="19"/>
      <c r="Y23" s="20"/>
    </row>
    <row r="24" spans="2:25" ht="29.25" customHeight="1" x14ac:dyDescent="0.25">
      <c r="B24" s="8" t="s">
        <v>1</v>
      </c>
      <c r="C24" s="14" t="s">
        <v>0</v>
      </c>
      <c r="D24" s="50" t="s">
        <v>2</v>
      </c>
    </row>
    <row r="25" spans="2:25" ht="15.75" customHeight="1" x14ac:dyDescent="0.25">
      <c r="B25" s="3" t="s">
        <v>22</v>
      </c>
      <c r="C25" s="15">
        <v>427</v>
      </c>
      <c r="D25" s="15">
        <v>599</v>
      </c>
    </row>
    <row r="26" spans="2:25" ht="15.75" customHeight="1" x14ac:dyDescent="0.25">
      <c r="B26" s="1" t="s">
        <v>23</v>
      </c>
      <c r="C26" s="16">
        <v>718</v>
      </c>
      <c r="D26" s="16">
        <v>256</v>
      </c>
    </row>
    <row r="27" spans="2:25" ht="15.75" customHeight="1" x14ac:dyDescent="0.25">
      <c r="B27" s="4" t="s">
        <v>18</v>
      </c>
      <c r="C27" s="17">
        <v>633</v>
      </c>
      <c r="D27" s="17">
        <v>279</v>
      </c>
    </row>
    <row r="28" spans="2:25" ht="15.75" customHeight="1" x14ac:dyDescent="0.25">
      <c r="B28" s="1" t="s">
        <v>24</v>
      </c>
      <c r="C28" s="16">
        <v>735</v>
      </c>
      <c r="D28" s="16">
        <v>121</v>
      </c>
    </row>
    <row r="29" spans="2:25" ht="15.75" customHeight="1" x14ac:dyDescent="0.25">
      <c r="B29" s="4" t="s">
        <v>19</v>
      </c>
      <c r="C29" s="17">
        <v>577</v>
      </c>
      <c r="D29" s="17">
        <v>457</v>
      </c>
    </row>
    <row r="30" spans="2:25" ht="15.75" customHeight="1" x14ac:dyDescent="0.25">
      <c r="B30" s="1" t="s">
        <v>25</v>
      </c>
      <c r="C30" s="16">
        <v>818</v>
      </c>
      <c r="D30" s="16">
        <v>266</v>
      </c>
    </row>
    <row r="31" spans="2:25" x14ac:dyDescent="0.25">
      <c r="B31" s="4" t="s">
        <v>20</v>
      </c>
      <c r="C31" s="17">
        <v>447</v>
      </c>
      <c r="D31" s="17">
        <v>306</v>
      </c>
    </row>
    <row r="32" spans="2:25" x14ac:dyDescent="0.25">
      <c r="B32" s="1" t="s">
        <v>26</v>
      </c>
      <c r="C32" s="16">
        <v>910</v>
      </c>
      <c r="D32" s="16">
        <v>517</v>
      </c>
    </row>
    <row r="33" spans="2:4" x14ac:dyDescent="0.25">
      <c r="B33" s="4" t="s">
        <v>21</v>
      </c>
      <c r="C33" s="17">
        <v>476</v>
      </c>
      <c r="D33" s="17">
        <v>114</v>
      </c>
    </row>
    <row r="34" spans="2:4" x14ac:dyDescent="0.25">
      <c r="B34" s="1" t="s">
        <v>27</v>
      </c>
      <c r="C34" s="16">
        <v>930</v>
      </c>
      <c r="D34" s="16">
        <v>426</v>
      </c>
    </row>
    <row r="35" spans="2:4" x14ac:dyDescent="0.25">
      <c r="B35" s="4" t="s">
        <v>29</v>
      </c>
      <c r="C35" s="17">
        <v>565</v>
      </c>
      <c r="D35" s="17">
        <v>0</v>
      </c>
    </row>
    <row r="36" spans="2:4" x14ac:dyDescent="0.25">
      <c r="B36" s="2" t="s">
        <v>30</v>
      </c>
      <c r="C36" s="18">
        <v>616</v>
      </c>
      <c r="D36" s="18">
        <v>257</v>
      </c>
    </row>
    <row r="37" spans="2:4" x14ac:dyDescent="0.25">
      <c r="B37" s="10" t="s">
        <v>32</v>
      </c>
    </row>
  </sheetData>
  <mergeCells count="27">
    <mergeCell ref="B17:G17"/>
    <mergeCell ref="H17:M17"/>
    <mergeCell ref="B18:G18"/>
    <mergeCell ref="H18:M18"/>
    <mergeCell ref="B19:G19"/>
    <mergeCell ref="H19:M19"/>
    <mergeCell ref="B12:G12"/>
    <mergeCell ref="H12:M12"/>
    <mergeCell ref="B13:G13"/>
    <mergeCell ref="H13:M13"/>
    <mergeCell ref="B14:G14"/>
    <mergeCell ref="H14:M14"/>
    <mergeCell ref="B7:G7"/>
    <mergeCell ref="H7:M7"/>
    <mergeCell ref="B8:G8"/>
    <mergeCell ref="H8:M8"/>
    <mergeCell ref="B9:G9"/>
    <mergeCell ref="H9:M9"/>
    <mergeCell ref="B10:G10"/>
    <mergeCell ref="H10:M10"/>
    <mergeCell ref="B11:G11"/>
    <mergeCell ref="B15:G15"/>
    <mergeCell ref="H15:M15"/>
    <mergeCell ref="B16:G16"/>
    <mergeCell ref="H16:M16"/>
    <mergeCell ref="H11:M11"/>
    <mergeCell ref="B5:M6"/>
  </mergeCells>
  <hyperlinks>
    <hyperlink ref="H9" r:id="rId1" xr:uid="{ACCC8568-E7D4-4D7E-842A-EA96D8D29726}"/>
    <hyperlink ref="H8" r:id="rId2" xr:uid="{E9FE8F50-043D-4210-B9BF-91F8FB9ABD4D}"/>
    <hyperlink ref="H10" r:id="rId3" xr:uid="{FCE7852A-81DA-4DE2-BE66-B137280C1013}"/>
    <hyperlink ref="H11" r:id="rId4" xr:uid="{3656AA3C-9144-400B-9086-78B4AAED68FB}"/>
    <hyperlink ref="H12" r:id="rId5" xr:uid="{2EA78A09-801E-484B-A6BD-2CBDF9582F78}"/>
    <hyperlink ref="H13" r:id="rId6" xr:uid="{22729420-8D6A-42F9-9D7C-7AFBE68CCBDA}"/>
    <hyperlink ref="H14" r:id="rId7" xr:uid="{A4799C5C-E138-42DF-8317-F041AA383EC1}"/>
    <hyperlink ref="H15" r:id="rId8" xr:uid="{2D0567A4-0AEA-4305-B4EB-0032F3B8167F}"/>
    <hyperlink ref="H16" r:id="rId9" xr:uid="{1BD19C0E-E44C-46AD-9AF8-3EC6ABFF8D68}"/>
    <hyperlink ref="H17" r:id="rId10" xr:uid="{33EAB0D3-D7C1-4B14-989F-CCA9FBF6F2F8}"/>
    <hyperlink ref="H18" r:id="rId11" display="https://eur02.safelinks.protection.outlook.com/?url=https%3A%2F%2Fbeta-pro.energytransitionmodel.com%2Fscenarios%2F748145&amp;data=02%7C01%7Cp.nienhuis%40gasunie.nl%7C25c70febf4b342dcf65908d831fb322b%7C0dba6fac697148f39af1d8a86d20e1ed%7C0%7C0%7C637314302238537856&amp;sdata=m3VjmcMNOJGNn%2Bs4xfTNpP1N1tximlxRe9khDMNYykc%3D&amp;reserved=0" xr:uid="{C0FCB0E6-9D7E-41FE-A5B6-E77E376428C5}"/>
    <hyperlink ref="H19" r:id="rId12" xr:uid="{564DEDA4-1ED6-46CD-AAC9-5CDC52643123}"/>
  </hyperlinks>
  <pageMargins left="0.7" right="0.7" top="0.75" bottom="0.75" header="0.3" footer="0.3"/>
  <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MAIN</vt:lpstr>
      <vt:lpstr>Scatter plot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Maurice</dc:creator>
  <cp:lastModifiedBy>Koning, V. (Vinzenz)</cp:lastModifiedBy>
  <dcterms:created xsi:type="dcterms:W3CDTF">2020-05-11T11:36:41Z</dcterms:created>
  <dcterms:modified xsi:type="dcterms:W3CDTF">2024-03-10T15:52:58Z</dcterms:modified>
</cp:coreProperties>
</file>